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J:\Wessex\JLA\PSPs\4. Complete\P\Psoriatic Arthritis\2. Mandatory Documents\"/>
    </mc:Choice>
  </mc:AlternateContent>
  <xr:revisionPtr revIDLastSave="0" documentId="13_ncr:1_{06987A40-A2B6-415E-B174-960094EAD1AB}" xr6:coauthVersionLast="47" xr6:coauthVersionMax="47" xr10:uidLastSave="{00000000-0000-0000-0000-000000000000}"/>
  <bookViews>
    <workbookView xWindow="-28920" yWindow="-90" windowWidth="29040" windowHeight="15840" activeTab="1" xr2:uid="{00000000-000D-0000-FFFF-FFFF00000000}"/>
  </bookViews>
  <sheets>
    <sheet name="All questions data " sheetId="12" r:id="rId1"/>
    <sheet name="Detail for workshop questions" sheetId="2"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2" l="1"/>
</calcChain>
</file>

<file path=xl/sharedStrings.xml><?xml version="1.0" encoding="utf-8"?>
<sst xmlns="http://schemas.openxmlformats.org/spreadsheetml/2006/main" count="302" uniqueCount="180">
  <si>
    <t>ID</t>
  </si>
  <si>
    <t>PSP Name</t>
  </si>
  <si>
    <t>Date of the priority setting workshop</t>
  </si>
  <si>
    <t xml:space="preserve"> </t>
  </si>
  <si>
    <t>Data management spreadsheet for use by Priority Setting Partnerships for all questions received.  Spreadsheet to be published on the JLA website at www.jla.nihr.ac.uk on completion of the PSP.</t>
  </si>
  <si>
    <t>Rank of the uncertainty at the final workshop.  (If no rank was agreed, please indicate)</t>
  </si>
  <si>
    <t>More detailed information to be shown on the JLA website for the questions discussed at the final workshop.</t>
  </si>
  <si>
    <t xml:space="preserve">Evidence (reference, and weblink where available, to the most recent relevant systematic review identified by the PSP, plus a maximum of 2 other systematic reviews, including protocols for future systematic reviews, that the PSP considers relevant.)  </t>
  </si>
  <si>
    <t>Theme</t>
  </si>
  <si>
    <t>Example of original uncertainty submitted</t>
  </si>
  <si>
    <t>Correct at 6 April 2021</t>
  </si>
  <si>
    <t>Causes</t>
  </si>
  <si>
    <t>Is a person with psoriatic arthritis at risk of developing other health conditions? If so, which ones? Why?</t>
  </si>
  <si>
    <t>To what extent is psoriatic arthritis caused or affected by external factors such as changes in the weather or temperature?</t>
  </si>
  <si>
    <t>To what extent is psoriatic arthritis caused or affected by internal factors such as genetics and gut health?</t>
  </si>
  <si>
    <t>What are the risk factors for developing psoriatic arthritis?</t>
  </si>
  <si>
    <t>Are factors such as diet, alcohol intake, weight change, exercise and smoking involved in causing or affecting psoriatic arthritis?</t>
  </si>
  <si>
    <t>Is there a way to prevent people developing psoriatic arthritis?</t>
  </si>
  <si>
    <t>Assessment &amp; Diagnosis</t>
  </si>
  <si>
    <t>Can tests be developed to predict whether a person has or will develop psoriatic arthritis?</t>
  </si>
  <si>
    <t>What role does imaging such as x-ray, MRI and ultrasound play in the diagnosis and management of psoriatic arthritis?</t>
  </si>
  <si>
    <t>Effects of disease &amp; treatment</t>
  </si>
  <si>
    <t>What factors affect how psoriatic arthritis will progress, the likely severity of the disease in an individual and whether it will go into remission?</t>
  </si>
  <si>
    <t>What factors affect which body tissues (joints, skin, tendons) and which areas of the body (legs, hands, feet) are affected by psoriatic arthritis and why?</t>
  </si>
  <si>
    <t>What is best way of predicting and preventing joint and soft tissue damage in patients with psoriatic arthritis?</t>
  </si>
  <si>
    <t>What is the best way of monitoring disease activity in psoriatic arthritis (considering a clinical examination, blood tests, investigations and questionnaires), to ensure patients have appropriate access to advice and clinics?</t>
  </si>
  <si>
    <t>What is the best and most cost-effective way of monitoring medications for psoriatic arthritis? For example, clinical review, blood tests and measurement of medicine/antibodies levels.</t>
  </si>
  <si>
    <t>What is the best way to measure outcomes of treatment in psoriatic arthritis?</t>
  </si>
  <si>
    <t>Psychological, financial &amp; social factors</t>
  </si>
  <si>
    <t>How does the impact of living with psoriatic arthritis affect the quality of life for the person living with psoriatic arthritis and their wider family?</t>
  </si>
  <si>
    <t>What are the financial costs of psoriatic arthritis to society and the impact of the socioeconomic burden on individuals with psoriatic arthritis?</t>
  </si>
  <si>
    <t>Which psychological interventions improve outcomes in psoriatic arthritis?</t>
  </si>
  <si>
    <t>Which educational interventions improve outcomes in psoriatic arthritis?</t>
  </si>
  <si>
    <t>Flares</t>
  </si>
  <si>
    <t>What triggers acute exacerbations of psoriatic arthritis symptoms?</t>
  </si>
  <si>
    <t>Treatment</t>
  </si>
  <si>
    <t>Do factors such as healthy diet, dietary supplements, alcohol/smoking cessation, weight loss and exercise play a part in the overall management of psoriatic arthritis?</t>
  </si>
  <si>
    <t>What treatments present the most benefit (considering efficacy, tolerability and safety) for the different body tissues involved in psoriatic arthritis, for example: joints, tendons, spine, skin and nails?</t>
  </si>
  <si>
    <t>Can oral and biological treatments for psoriatic arthritis be combined safely and does combining them work well?</t>
  </si>
  <si>
    <t>What are the long-term risks and benefits of medications used for psoriatic arthritis?</t>
  </si>
  <si>
    <t>How do you know if oral or biological psoriatic arthritis treatments are causing a new side-effect or aggravating a known condition. For example, either causing or worsening high blood pressure?</t>
  </si>
  <si>
    <t>Does treating psoriatic arthritis early (or proactively) reduce the severity of the disease, and/or make it more likely to go into remission?</t>
  </si>
  <si>
    <t>Does treating psoriatic arthritis influence other associated health conditions such as inflammatory bowel disease, uveitis, cardiovascular disease, metabolic syndrome or osteoporosis?</t>
  </si>
  <si>
    <t>Does treating other associated health conditions, such as inflammatory bowel disease, uveitis, cardiovascular disease, metabolic syndrome and osteoporosis influence psoriatic arthritis outcomes?</t>
  </si>
  <si>
    <t>What medicines make psoriatic arthritis worse, or stop psoriatic arthritis treatments from working well?</t>
  </si>
  <si>
    <t>Why do treatments stop working well against psoriatic arthritis and when they lose effectiveness, what’s the best way to regain control of psoriatic arthritis?</t>
  </si>
  <si>
    <t>What’s the best way to switch from one psoriatic arthritis treatment to another, such as from an oral therapy to a biological therapy, or from one biological therapy to another?</t>
  </si>
  <si>
    <t>What treatments work best for associated health conditions related to psoriatic arthritis, such as inflammatory bowel disease, uveitis, cardiovascular disease, metabolic syndrome and osteoporosis?</t>
  </si>
  <si>
    <t>What additional treatments (including pain medications, hydrotherapy and pain management) may be helpful to manage symptoms in psoriatic arthritis, such as pain, sleep disruption and fatigue?</t>
  </si>
  <si>
    <t>What is the role of non-pharmacological treatments such as physiotherapy, occupational therapy and podiatry in treating patients with psoriatic arthritis?</t>
  </si>
  <si>
    <t>Does surgery play a part in treating psoriatic arthritis?</t>
  </si>
  <si>
    <t>Do complementary, holistic and alternative therapies/approaches including acupuncture, hypnosis and natural remedies play a part in treating psoriatic arthritis?</t>
  </si>
  <si>
    <t>Can treating psoriatic arthritis induce disease remission?</t>
  </si>
  <si>
    <t>Can treatments for psoriatic arthritis be reduced and/or stopped without losing disease control?</t>
  </si>
  <si>
    <t>What novel therapies could be developed to prevent, cure or treat psoriatic arthritis (e.g. stem cell, gene therapy)?</t>
  </si>
  <si>
    <t>What is the best strategy for managing patients with psoriatic arthritis including non-drug and drug treatments?</t>
  </si>
  <si>
    <t>Does having psoriatic arthritis or having treatment for psoriatic arthritis increase your risk of catching COVID-19 or affect its outcome?</t>
  </si>
  <si>
    <t>Gender</t>
  </si>
  <si>
    <t>How do changes in female hormones, such as during puberty, pregnancy, menstruation, miscarriage, menopause, breast feeding and contraceptive use, trigger or affect psoriatic arthritis and its treatment?</t>
  </si>
  <si>
    <t>What impact (including quality of life and financial) do flares have on individuals with psoriatic arthritis?</t>
  </si>
  <si>
    <t>What is the best way to use the available resources to manage flares of psoriatic arthritis?</t>
  </si>
  <si>
    <t>What key psychological factors, such as mood, fatigue, coping responses, behaviours and beliefs are linked to outcomes for psoriatic arthritis?</t>
  </si>
  <si>
    <t>What key social factors are linked to, or associated with, outcomes in psoriatic arthritis such as level of education, employment, loneliness, relationships, age and gender?</t>
  </si>
  <si>
    <t>What factors or tests predict how well an individual with psoriatic arthritis will improve on a treatment?</t>
  </si>
  <si>
    <t>COVID-19</t>
  </si>
  <si>
    <t xml:space="preserve"> Indicative question [uncertainty]</t>
  </si>
  <si>
    <t>Is psoriatic arthritis hereditary?</t>
  </si>
  <si>
    <t xml:space="preserve">What progress is being made on developing a definitive test for psoriatic arthritis diagnosis? </t>
  </si>
  <si>
    <t>What causes psoriatic arthritis?</t>
  </si>
  <si>
    <t>To what extent can change of diet improve/exacerbate the effects of psoriatic arthritis?</t>
  </si>
  <si>
    <t>Can  psoriatic arthritis be prevented?</t>
  </si>
  <si>
    <t>What is the likely progression of psoriatic arthritis?</t>
  </si>
  <si>
    <t xml:space="preserve">Only one side of my body is affected (left from shoulder all the way down to the toes) why? </t>
  </si>
  <si>
    <t>How can we tell which patients will not develop joint damage?</t>
  </si>
  <si>
    <t>How should we diagnose patients with psoriatic arthritis who have non-radiological  findings?</t>
  </si>
  <si>
    <t>Is there a blood test that accurately reflects how active PsA is?</t>
  </si>
  <si>
    <t>How should we monitor patients with mildly abnormal LFTs/NAFLD on or off DMARDs?</t>
  </si>
  <si>
    <t>Which is the best scoring system for psoriatic arthritis?</t>
  </si>
  <si>
    <t>Does stress have considerable impact on the onset of symptoms?</t>
  </si>
  <si>
    <t>What are the impacts of psoriatic arthritis on ability to work? Does effective treatment reduce these impacts?</t>
  </si>
  <si>
    <t>What is the extend of the medical financial burden to the psoriatic arthritis patient?</t>
  </si>
  <si>
    <t>What are the best psychological support methods to help people manage the condition?</t>
  </si>
  <si>
    <t xml:space="preserve">What is the effectiveness and cost-effectiveness of information provision in reducing the incidence and severity of flare episodes? </t>
  </si>
  <si>
    <t>Why do flare ups occur?</t>
  </si>
  <si>
    <t>Should assessment of disease include questions about the lead up to flare up e.g. stress levels, physical illness.</t>
  </si>
  <si>
    <t>How can flare ups be better managed?</t>
  </si>
  <si>
    <t>What is the impact of lifestyle change on symptoms and outcomes (e.g. diet, smoking, exercise)</t>
  </si>
  <si>
    <t xml:space="preserve">What are the best treatments for enthesitis? </t>
  </si>
  <si>
    <t>How long can you safely take biologic drugs?</t>
  </si>
  <si>
    <t xml:space="preserve">Can I combine different treatments for an optimal output? </t>
  </si>
  <si>
    <t xml:space="preserve">How can we tell if blood pressure is medication or disease related? </t>
  </si>
  <si>
    <t>Can we predict which patients with psoriatic arthritis will respond to which treatment?</t>
  </si>
  <si>
    <t xml:space="preserve">Which patients will benefit from biological therapy early. </t>
  </si>
  <si>
    <t>How far does treating psoriatic arthritis improve the elements of metabolic syndrome?</t>
  </si>
  <si>
    <t>Do other conditions impact Psoriatic Arthritis?</t>
  </si>
  <si>
    <t xml:space="preserve">When first-line treatment for spondyloarthritis has failed, what is the most effective and cost-effective ordering of systemic biological disease-modifying anti-rheumatic drugs to treat with and does this ordering change based on particular patient characteristics? </t>
  </si>
  <si>
    <t>When switching from one biologic to another, what is the efficacy or failure rate - what is the chance of the patient being in a worse (pain-wise) state than on the previous biologic medication?</t>
  </si>
  <si>
    <t>What is the best way to address cardiovascular risk factors/ development of the metabolic syndrome?</t>
  </si>
  <si>
    <t>What are good and effective treatments that are not drug related?</t>
  </si>
  <si>
    <t>What role do occupational therapists have in chronic PSA around adaptations?</t>
  </si>
  <si>
    <t>Why can small joints not be operated on to help with damage</t>
  </si>
  <si>
    <t>What are alternative therapies are successful for psoriatic arthritis?</t>
  </si>
  <si>
    <t xml:space="preserve">I would like to know what sort of treatments are available and does the disease go into long remissions at all? </t>
  </si>
  <si>
    <t>Do I need to be on drugs for the rest of my life or is it possible to treat flare ups and stop medication periodically?</t>
  </si>
  <si>
    <t>Are there any new treatments being researched for PsA that don’t impact as much on the immune system?</t>
  </si>
  <si>
    <t>What is the best way to control it?</t>
  </si>
  <si>
    <t>How does taking immunosupressants affect me in the time of COVID?</t>
  </si>
  <si>
    <t>Is there a link between intensity of joint inflammation and pain and a womans menstrual cycle?</t>
  </si>
  <si>
    <t>Evidence (reference, and weblink where available, to the most recent relevant systematic review identified by the PSP, plus a maximum of 2 other systematic reviews, including protocols for future systematic reviews, that the PSP considers relevant). Evidence in last 3 years</t>
  </si>
  <si>
    <t>Psoriatic Arthritis PSP</t>
  </si>
  <si>
    <t>What is the best strategy for managing patients with psoriatic arthritis, including non-drug and drug treatments?</t>
  </si>
  <si>
    <t>What triggers acute exacerbations and flares of psoriatic arthritis symptoms?</t>
  </si>
  <si>
    <t>Why do treatments stop working well against psoriatic arthritis, and when they lose effectiveness, what's the best way to regain control of psoriatic arthritis?</t>
  </si>
  <si>
    <t>What treatments present the most benefit (considering efficacy, tolerability and safety) for the different body tissues involved in psoriatic arthritis, for example, joints, tendons, spine, skin and nails?</t>
  </si>
  <si>
    <t>Does the change of seasons affect psoriatic arthritis?</t>
  </si>
  <si>
    <t>Number of uncertainties and source of uncertainty *due to survey structure we are unable to identify source of uncertainty</t>
  </si>
  <si>
    <t>Explanatory note (a plain language summary of up to 150 words, explaining key points of the uncertainty and why it is important, for research funders to begin working on. PSPs may wish to include examples of the original survey submissions here)</t>
  </si>
  <si>
    <t xml:space="preserve">Uncertainty (PICO formatted indicative uncertainty where possible.  Advised minimum requirements are 'Population' and 'Intervention'. Not all submissions may be suitable for PICO structure, but they should be in a format that will ultimately be of value to the research community)  </t>
  </si>
  <si>
    <t>This question aims to generate evidence to fill the evidence gaps in relation to which factors predict the likely progression of psoriatic arthritis for an individual. For example, smoking, obesity or genetic variables. Whether for some people psoriatic arthritis go into remission without any treatment and if specific factors make psoriatic arthritis more difficult to treat for some people.</t>
  </si>
  <si>
    <t>This is an area of uncertainty. No systematic reviews or guidelines identified.</t>
  </si>
  <si>
    <t xml:space="preserve">Is there a correlation between steroid intake ( prednisalone)  psoriasis and increased joint pain? </t>
  </si>
  <si>
    <t>Pain, poor sleep quality and fatigue are commonly reported by people with psoriatic arthritis. There is a lack of evidence to understand the best way to treat the pain, poor sleep and fatigue experienced by people with psoriatic arthritis. The purpose of this question is to explore the uncertainties that exist. For example, what are the options for pain management? What helps fatigue most for people with psoriatic arthritis? What treatments can help with not sleeping at night, ensuring people with psoriatic arthritis get a decent night's sleep?</t>
  </si>
  <si>
    <t xml:space="preserve">Many people I know with psoriatic arthritis have several other comorbidities in common such as high blood pressure, low Vit D,  IBD/IBS, osteoarthritis, fibromyalgia/CFS etc.What research is being done to see if there is a general link between psoriatic arthritis and such comorbidities and if the disease/treatment has any effect on them (makes them worse or better)? </t>
  </si>
  <si>
    <r>
      <t xml:space="preserve">This question has been partially addressed in the evidence base from the following systematic reviews: 
Agrawi, 2020.  </t>
    </r>
    <r>
      <rPr>
        <sz val="11"/>
        <color theme="1"/>
        <rFont val="Calibri (Body)"/>
      </rPr>
      <t>Evidence that epidemiology of immune-mediated inflammatory diseases among immigrants varies according to native and host countries, immigrant generation, and disease type. The rapid evolution suggests a role for non-genetic factors and gene-environment interactions. Future studies should focus on these pattern shifts, given implications of rising global burden of IMIDs and immigration</t>
    </r>
    <r>
      <rPr>
        <b/>
        <sz val="11"/>
        <color theme="3"/>
        <rFont val="Calibri (Body)"/>
      </rPr>
      <t xml:space="preserve"> https://pubmed.ncbi.nlm.nih.gov/31351784/
</t>
    </r>
    <r>
      <rPr>
        <b/>
        <sz val="11"/>
        <color theme="1"/>
        <rFont val="Calibri (Body)"/>
      </rPr>
      <t xml:space="preserve">Xie 2020. </t>
    </r>
    <r>
      <rPr>
        <sz val="11"/>
        <color theme="1"/>
        <rFont val="Calibri (Body)"/>
      </rPr>
      <t xml:space="preserve"> Evidence that environmental factors are associated with PsA onset.  Associated with physical trauma or fracture. These findings indicate such risk may be modified by avoiding physical trauma in people with psoriasis </t>
    </r>
    <r>
      <rPr>
        <b/>
        <sz val="11"/>
        <color theme="3"/>
        <rFont val="Calibri (Body)"/>
      </rPr>
      <t xml:space="preserve">https://pubmed.ncbi.nlm.nih.gov/32827608/
</t>
    </r>
    <r>
      <rPr>
        <b/>
        <sz val="11"/>
        <color theme="1"/>
        <rFont val="Calibri (Body)"/>
      </rPr>
      <t xml:space="preserve">Cimenti, 2019. </t>
    </r>
    <r>
      <rPr>
        <sz val="11"/>
        <color theme="1"/>
        <rFont val="Calibri (Body)"/>
      </rPr>
      <t xml:space="preserve">Some environmental factors, trauma and stress are well related to PsA pathogenesis.  Intricate interactions between genetic predisposition, environmental triggers and innate immune system activation give rise to an autoimmune footprint in PsA pathogenesis </t>
    </r>
    <r>
      <rPr>
        <b/>
        <sz val="11"/>
        <color theme="3"/>
        <rFont val="Calibri (Body)"/>
      </rPr>
      <t>https://pubmed.ncbi.nlm.nih.gov/31177868/</t>
    </r>
  </si>
  <si>
    <r>
      <t xml:space="preserve">This question has been partially addressed in the evidence base from the following systematic review:
Pittam 2020. </t>
    </r>
    <r>
      <rPr>
        <sz val="11"/>
        <color theme="1"/>
        <rFont val="Calibri (Body)"/>
      </rPr>
      <t>Enthesitis, dactylitis and nail disease are highly prevalent in PsA, but not uveitis and IBD. Extra articular manifestation patterns differ from axial SpA despite their shared disease mechanisms, which may help further understand differences between spondyloarthritides. More studies are needed on the impact of EAMs on disease outcomes such as response to treatment</t>
    </r>
    <r>
      <rPr>
        <sz val="11"/>
        <color theme="3"/>
        <rFont val="Calibri (Body)"/>
      </rPr>
      <t xml:space="preserve"> </t>
    </r>
    <r>
      <rPr>
        <b/>
        <sz val="11"/>
        <color theme="3"/>
        <rFont val="Calibri (Body)"/>
      </rPr>
      <t>https://pubmed.ncbi.nlm.nih.gov/32160297/</t>
    </r>
  </si>
  <si>
    <r>
      <rPr>
        <b/>
        <sz val="11"/>
        <color theme="1"/>
        <rFont val="Arial"/>
        <family val="2"/>
      </rPr>
      <t>** Reference Guidleline by Coates, 2012</t>
    </r>
    <r>
      <rPr>
        <sz val="11"/>
        <color theme="1"/>
        <rFont val="Arial"/>
        <family val="2"/>
      </rPr>
      <t xml:space="preserve"> recommended by PsA PSP SG member. Last published 2012 but update currently underway.</t>
    </r>
  </si>
  <si>
    <r>
      <t xml:space="preserve">This question has been partially addressed in the evidence base from the following systematic reviews:
Almodovar, 2018. </t>
    </r>
    <r>
      <rPr>
        <sz val="11"/>
        <color rgb="FF000000"/>
        <rFont val="Calibri"/>
        <family val="2"/>
        <scheme val="minor"/>
      </rPr>
      <t xml:space="preserve">Weight loss in PsA could be associated with less inflammation; however, the evidence to support this is limited. Patients who managed to lose weight-by any method-had better results in terms of activity and inflammation. The percentage of weight loss correlated moderately with changes in inflammatory outcomes. More research needed </t>
    </r>
    <r>
      <rPr>
        <b/>
        <sz val="11"/>
        <color theme="3"/>
        <rFont val="Calibri (Body)"/>
      </rPr>
      <t>https://pubmed.ncbi.nlm.nih.gov/28262478/</t>
    </r>
    <r>
      <rPr>
        <b/>
        <sz val="11"/>
        <color rgb="FF000000"/>
        <rFont val="Calibri"/>
        <family val="2"/>
        <scheme val="minor"/>
      </rPr>
      <t xml:space="preserve">
Singh, 2018. </t>
    </r>
    <r>
      <rPr>
        <sz val="11"/>
        <color rgb="FF000000"/>
        <rFont val="Calibri"/>
        <family val="2"/>
        <scheme val="minor"/>
      </rPr>
      <t xml:space="preserve">Obesity is an under-reported predictor of inferior response to anti-TNF agents in patients with select immune-mediated inflammatory diseases. A thorough evaluation of obesity as an effect modifier in clinical trials is warranted, and intentional weight loss may serve as adjunctive treatment in patients with obesity failing anti-TNF therapy </t>
    </r>
    <r>
      <rPr>
        <b/>
        <sz val="11"/>
        <color theme="3"/>
        <rFont val="Calibri (Body)"/>
      </rPr>
      <t>https://pubmed.ncbi.nlm.nih.gov/30499259/</t>
    </r>
    <r>
      <rPr>
        <b/>
        <sz val="11"/>
        <color rgb="FF000000"/>
        <rFont val="Calibri"/>
        <family val="2"/>
        <scheme val="minor"/>
      </rPr>
      <t xml:space="preserve">
Shan, 2019. </t>
    </r>
    <r>
      <rPr>
        <sz val="11"/>
        <color rgb="FF000000"/>
        <rFont val="Calibri"/>
        <family val="2"/>
        <scheme val="minor"/>
      </rPr>
      <t xml:space="preserve">Obesity hampered the effect of anti-TNF agents, but not those of abatacept and tocilizumab, suggesting that a personalized treatment strategy should be considered for obese patients with inflammatory diseases </t>
    </r>
    <r>
      <rPr>
        <b/>
        <sz val="11"/>
        <color theme="3"/>
        <rFont val="Calibri (Body)"/>
      </rPr>
      <t>https://pubmed.ncbi.nlm.nih.gov/29635017/</t>
    </r>
    <r>
      <rPr>
        <b/>
        <sz val="11"/>
        <color rgb="FF000000"/>
        <rFont val="Calibri"/>
        <family val="2"/>
        <scheme val="minor"/>
      </rPr>
      <t xml:space="preserve">
Machado, 2020.</t>
    </r>
    <r>
      <rPr>
        <sz val="11"/>
        <color rgb="FF000000"/>
        <rFont val="Calibri"/>
        <family val="2"/>
        <scheme val="minor"/>
      </rPr>
      <t xml:space="preserve"> From this systematic review on measuring fatigue, none of the selected scales have had content validation, even though the FACIT was validated in patients with psoriatic arthritis. Validation studies in specific disorders are warranted </t>
    </r>
    <r>
      <rPr>
        <b/>
        <sz val="11"/>
        <color theme="3"/>
        <rFont val="Calibri (Body)"/>
      </rPr>
      <t>https://pubmed.ncbi.nlm.nih.gov/33301180/</t>
    </r>
    <r>
      <rPr>
        <b/>
        <sz val="11"/>
        <color rgb="FF000000"/>
        <rFont val="Calibri"/>
        <family val="2"/>
        <scheme val="minor"/>
      </rPr>
      <t xml:space="preserve">
Gazel, 2020.</t>
    </r>
    <r>
      <rPr>
        <sz val="11"/>
        <color rgb="FF000000"/>
        <rFont val="Calibri"/>
        <family val="2"/>
        <scheme val="minor"/>
      </rPr>
      <t xml:space="preserve"> The meta-analysis showed that ever smoking increases the risk of psoriasis in the general population, but may reduce the risk of PsA in psoriasis patients. The latter may be also due to the collider effect </t>
    </r>
    <r>
      <rPr>
        <b/>
        <sz val="11"/>
        <color theme="3"/>
        <rFont val="Calibri (Body)"/>
      </rPr>
      <t>https://pubmed.ncbi.nlm.nih.gov/32500136/</t>
    </r>
    <r>
      <rPr>
        <b/>
        <sz val="11"/>
        <color rgb="FF000000"/>
        <rFont val="Calibri"/>
        <family val="2"/>
        <scheme val="minor"/>
      </rPr>
      <t xml:space="preserve">
Gallo, 2018. </t>
    </r>
    <r>
      <rPr>
        <sz val="11"/>
        <color rgb="FF000000"/>
        <rFont val="Calibri"/>
        <family val="2"/>
        <scheme val="minor"/>
      </rPr>
      <t>Weight loss, obtained through bariatric surgery for 'rheumatic diseases' including PsA, seems to reduce serum inflammatory markers as a consequence of the inflammatory pathway reduction and this is connected with both the improvement of some rheumatic diseases as well as with the reduction in the use of medicaments (steroids and immunosuppressors)</t>
    </r>
    <r>
      <rPr>
        <sz val="11"/>
        <color theme="3"/>
        <rFont val="Calibri (Body)"/>
      </rPr>
      <t xml:space="preserve"> </t>
    </r>
    <r>
      <rPr>
        <b/>
        <sz val="11"/>
        <color theme="3"/>
        <rFont val="Calibri (Body)"/>
      </rPr>
      <t>https://pubmed.ncbi.nlm.nih.gov/29542416/</t>
    </r>
    <r>
      <rPr>
        <b/>
        <sz val="11"/>
        <color rgb="FF000000"/>
        <rFont val="Calibri"/>
        <family val="2"/>
        <scheme val="minor"/>
      </rPr>
      <t xml:space="preserve">
Gratacos, 2019. </t>
    </r>
    <r>
      <rPr>
        <sz val="11"/>
        <color rgb="FF000000"/>
        <rFont val="Calibri"/>
        <family val="2"/>
        <scheme val="minor"/>
      </rPr>
      <t xml:space="preserve">To update the study of the association between obesity and treatment response in psoriatic arthritis. Concludes, there seems to be a greater risk of withdrawal of treatment due to inefficacy and difficulty in achieving remission in patients with psoriatic arthritis if they are obese </t>
    </r>
    <r>
      <rPr>
        <b/>
        <sz val="11"/>
        <color theme="3"/>
        <rFont val="Calibri (Body)"/>
      </rPr>
      <t>https://pubmed.ncbi.nlm.nih.gov/31708450/</t>
    </r>
  </si>
  <si>
    <r>
      <rPr>
        <b/>
        <sz val="11"/>
        <color theme="1"/>
        <rFont val="Calibri"/>
        <family val="2"/>
        <scheme val="minor"/>
      </rPr>
      <t>This question has been partially addressed in the evidence base from the following systematic reviews: 
Chen, 2020.</t>
    </r>
    <r>
      <rPr>
        <sz val="11"/>
        <color theme="1"/>
        <rFont val="Calibri"/>
        <family val="2"/>
        <scheme val="minor"/>
      </rPr>
      <t xml:space="preserve"> Evidence that genetic analysis and functional verification studies reveal a number of susceptibility genes for PsA. However, the exact roles of many susceptibility genes in the pathophysiology of PsA are not yet clear </t>
    </r>
    <r>
      <rPr>
        <b/>
        <sz val="11"/>
        <color theme="3"/>
        <rFont val="Calibri (Body)"/>
      </rPr>
      <t xml:space="preserve">https://pubmed.ncbi.nlm.nih.gov/32761870/
</t>
    </r>
    <r>
      <rPr>
        <b/>
        <sz val="11"/>
        <color theme="1"/>
        <rFont val="Calibri"/>
        <family val="2"/>
        <scheme val="minor"/>
      </rPr>
      <t xml:space="preserve">Agrawi, 2020. </t>
    </r>
    <r>
      <rPr>
        <sz val="11"/>
        <color theme="1"/>
        <rFont val="Calibri"/>
        <family val="2"/>
        <scheme val="minor"/>
      </rPr>
      <t xml:space="preserve"> Evidence that epidemiology of immune-mediated inflammatory diseases among immigrants varies according to native and host countries, immigrant generation, and disease type. The rapid evolution suggests a role for non-genetic factors and gene-environment interactions. Future studies should focus on these pattern shifts, given implications of rising global burden of IMIDs and immigration </t>
    </r>
    <r>
      <rPr>
        <b/>
        <sz val="11"/>
        <color theme="3"/>
        <rFont val="Calibri (Body)"/>
      </rPr>
      <t xml:space="preserve">https://pubmed.ncbi.nlm.nih.gov/31351784/
</t>
    </r>
    <r>
      <rPr>
        <b/>
        <sz val="11"/>
        <color theme="1"/>
        <rFont val="Calibri"/>
        <family val="2"/>
        <scheme val="minor"/>
      </rPr>
      <t>Wang, 2019.</t>
    </r>
    <r>
      <rPr>
        <sz val="11"/>
        <color theme="1"/>
        <rFont val="Calibri"/>
        <family val="2"/>
        <scheme val="minor"/>
      </rPr>
      <t xml:space="preserve"> Evidence that Serum lipocalin-2 concentrations are higher in psoriasis/PsA patients than controls. However, more large-scale studies are warranted to explore the association between serum lipocalin-2 and the pathogenetic mechanisms of psoriasis/PsA </t>
    </r>
    <r>
      <rPr>
        <b/>
        <sz val="11"/>
        <color theme="3"/>
        <rFont val="Calibri (Body)"/>
      </rPr>
      <t xml:space="preserve">https://pubmed.ncbi.nlm.nih.gov/31467617/
</t>
    </r>
    <r>
      <rPr>
        <b/>
        <sz val="11"/>
        <color theme="1"/>
        <rFont val="Calibri"/>
        <family val="2"/>
        <scheme val="minor"/>
      </rPr>
      <t>Cimenti, 2019</t>
    </r>
    <r>
      <rPr>
        <sz val="11"/>
        <color theme="1"/>
        <rFont val="Calibri"/>
        <family val="2"/>
        <scheme val="minor"/>
      </rPr>
      <t>. Some environmental factors, trauma and stress are well related to PsA pathogenesis. More recently, factors as obesity, gut dysbiosis, infections, and smoke have been taken into consideration in PsA pathogenesis. Intricate interactions between genetic predisposition, environmental triggers and innate immune system activation give rise to an autoimmune footprint in PsA pathogenesis</t>
    </r>
    <r>
      <rPr>
        <b/>
        <sz val="11"/>
        <color theme="3"/>
        <rFont val="Calibri (Body)"/>
      </rPr>
      <t xml:space="preserve"> https://pubmed.ncbi.nlm.nih.gov/31177868/</t>
    </r>
  </si>
  <si>
    <r>
      <t xml:space="preserve">This question has been partially addressed in the evidence base from the following systematic reviews: 
Alinaghi, 2019. </t>
    </r>
    <r>
      <rPr>
        <sz val="11"/>
        <color theme="1"/>
        <rFont val="Calibri"/>
        <family val="2"/>
        <scheme val="minor"/>
      </rPr>
      <t xml:space="preserve">We found that 1 in 4 patients with psoriasis have PsA. With the growing recognition of the Classification Criteria for Psoriatic Arthritis, more homogenous and comparable prevalence estimates are expected to be reported </t>
    </r>
    <r>
      <rPr>
        <b/>
        <sz val="11"/>
        <color theme="3"/>
        <rFont val="Calibri (Body)"/>
      </rPr>
      <t xml:space="preserve">https://pubmed.ncbi.nlm.nih.gov/29928910/
</t>
    </r>
    <r>
      <rPr>
        <b/>
        <sz val="11"/>
        <color theme="1"/>
        <rFont val="Calibri"/>
        <family val="2"/>
        <scheme val="minor"/>
      </rPr>
      <t xml:space="preserve">Wang, 2019. </t>
    </r>
    <r>
      <rPr>
        <sz val="11"/>
        <color theme="1"/>
        <rFont val="Calibri"/>
        <family val="2"/>
        <scheme val="minor"/>
      </rPr>
      <t xml:space="preserve">Evidence that Serum lipocalin-2 concentrations are higher in psoriasis/PsA patients than controls. However, more large-scale studies are warranted to explore the association between serum lipocalin-2 and the pathogenetic mechanisms of psoriasis/PsA </t>
    </r>
    <r>
      <rPr>
        <b/>
        <sz val="11"/>
        <color theme="3"/>
        <rFont val="Calibri (Body)"/>
      </rPr>
      <t xml:space="preserve">https://pubmed.ncbi.nlm.nih.gov/31467617/
</t>
    </r>
    <r>
      <rPr>
        <b/>
        <sz val="11"/>
        <color theme="1"/>
        <rFont val="Calibri"/>
        <family val="2"/>
        <scheme val="minor"/>
      </rPr>
      <t xml:space="preserve">Gazel, 2020. </t>
    </r>
    <r>
      <rPr>
        <sz val="11"/>
        <color theme="1"/>
        <rFont val="Calibri"/>
        <family val="2"/>
        <scheme val="minor"/>
      </rPr>
      <t xml:space="preserve">The meta-analysis showed that ever smoking increases the risk of psoriasis in the general population, but may reduce the risk of PsA in psoriasis patients. The latter may be also due to the collider effect </t>
    </r>
    <r>
      <rPr>
        <b/>
        <sz val="11"/>
        <color theme="3"/>
        <rFont val="Calibri (Body)"/>
      </rPr>
      <t xml:space="preserve">https://pubmed.ncbi.nlm.nih.gov/32500136/
</t>
    </r>
    <r>
      <rPr>
        <b/>
        <sz val="11"/>
        <color theme="1"/>
        <rFont val="Calibri"/>
        <family val="2"/>
        <scheme val="minor"/>
      </rPr>
      <t xml:space="preserve">Loures, 2019.  </t>
    </r>
    <r>
      <rPr>
        <sz val="11"/>
        <color theme="1"/>
        <rFont val="Calibri"/>
        <family val="2"/>
        <scheme val="minor"/>
      </rPr>
      <t xml:space="preserve">Evidence of an association to PsA was observed in the presence of polymorphisms: TNF-238 G &gt; A (rs361525), -308 G &gt; A (rs1800629), and -857 C &gt; T (rs1799724); IL12B C &gt; G (rs6887695) and A &gt; C (rs3212227); IL23A A &gt; G (rs2066808) and IL23R G &gt; A (rs11209026). Suggesting that these variant cytokine genes may strongly influence the immunological response of PsA </t>
    </r>
    <r>
      <rPr>
        <b/>
        <sz val="11"/>
        <color theme="3"/>
        <rFont val="Calibri (Body)"/>
      </rPr>
      <t xml:space="preserve">https://pubmed.ncbi.nlm.nih.gov/30584776/
</t>
    </r>
    <r>
      <rPr>
        <b/>
        <sz val="11"/>
        <color theme="1"/>
        <rFont val="Calibri"/>
        <family val="2"/>
        <scheme val="minor"/>
      </rPr>
      <t xml:space="preserve">Kim, 2020. </t>
    </r>
    <r>
      <rPr>
        <sz val="11"/>
        <color theme="1"/>
        <rFont val="Calibri"/>
        <family val="2"/>
        <scheme val="minor"/>
      </rPr>
      <t xml:space="preserve"> Meta-analysis demonstrated that the overall frequency of the anti-CCP antibody was 9.8% in patients with PsA, and its presence was associated with increased risks of polyarthritis, bone erosion, and dactylitis, but not of enthesitis </t>
    </r>
    <r>
      <rPr>
        <b/>
        <sz val="11"/>
        <color theme="3"/>
        <rFont val="Calibri (Body)"/>
      </rPr>
      <t xml:space="preserve">https://pubmed.ncbi.nlm.nih.gov/31286191/
</t>
    </r>
    <r>
      <rPr>
        <b/>
        <sz val="11"/>
        <color theme="1"/>
        <rFont val="Calibri"/>
        <family val="2"/>
        <scheme val="minor"/>
      </rPr>
      <t xml:space="preserve">Chen, 2020. </t>
    </r>
    <r>
      <rPr>
        <sz val="11"/>
        <color theme="1"/>
        <rFont val="Calibri"/>
        <family val="2"/>
        <scheme val="minor"/>
      </rPr>
      <t xml:space="preserve">Evidence that genetic analysis and functional verification studies reveal a number of susceptibility genes for PsA. However, the exact roles of many susceptibility genes in the pathophysiology of PsA are not yet clear </t>
    </r>
    <r>
      <rPr>
        <b/>
        <sz val="11"/>
        <color theme="3"/>
        <rFont val="Calibri (Body)"/>
      </rPr>
      <t xml:space="preserve">https://pubmed.ncbi.nlm.nih.gov/32761870/
</t>
    </r>
    <r>
      <rPr>
        <b/>
        <sz val="11"/>
        <color theme="1"/>
        <rFont val="Calibri"/>
        <family val="2"/>
        <scheme val="minor"/>
      </rPr>
      <t xml:space="preserve">Xie 2020.  </t>
    </r>
    <r>
      <rPr>
        <sz val="11"/>
        <color theme="1"/>
        <rFont val="Calibri"/>
        <family val="2"/>
        <scheme val="minor"/>
      </rPr>
      <t>Several lifestyle and environmental factors are associated with PsA onset among patients with psoriasis. Evidence that obesity and being overweight were associated with an increased PsA risk in patients with psoriasis. The presence of PSA is associated with physical trauma or fracture. These findings indicate that such risk may be modified with lifestyle changes or avoidance of physical trauma in people with psoriasis</t>
    </r>
    <r>
      <rPr>
        <b/>
        <sz val="11"/>
        <color theme="3"/>
        <rFont val="Calibri (Body)"/>
      </rPr>
      <t xml:space="preserve"> https://pubmed.ncbi.nlm.nih.gov/32827608/
</t>
    </r>
    <r>
      <rPr>
        <b/>
        <sz val="11"/>
        <color theme="1"/>
        <rFont val="Calibri"/>
        <family val="2"/>
        <scheme val="minor"/>
      </rPr>
      <t xml:space="preserve">Thrastardottir 2018. </t>
    </r>
    <r>
      <rPr>
        <sz val="11"/>
        <color theme="1"/>
        <rFont val="Calibri"/>
        <family val="2"/>
        <scheme val="minor"/>
      </rPr>
      <t xml:space="preserve">Very limited evidence to suggest the effect of infections on the risk of developing PsA and  does not provide evidence of a clear association between infections in general and the development of PsA.  Further research needed </t>
    </r>
    <r>
      <rPr>
        <b/>
        <sz val="11"/>
        <color theme="3"/>
        <rFont val="Calibri (Body)"/>
      </rPr>
      <t xml:space="preserve">https://pubmed.ncbi.nlm.nih.gov/29124396/
</t>
    </r>
    <r>
      <rPr>
        <b/>
        <sz val="11"/>
        <color theme="1"/>
        <rFont val="Calibri"/>
        <family val="2"/>
        <scheme val="minor"/>
      </rPr>
      <t xml:space="preserve">Cimenti, 2019. </t>
    </r>
    <r>
      <rPr>
        <sz val="11"/>
        <color theme="1"/>
        <rFont val="Calibri"/>
        <family val="2"/>
        <scheme val="minor"/>
      </rPr>
      <t xml:space="preserve">Some environmental factors, trauma and stress are well related to PsA pathogenesis. More recently, factors as obesity, gut dysbiosis, infections, and smoke have been taken into consideration in PsA pathogenesis. Intricate interactions between genetic predisposition, environmental triggers and innate immune system activation give rise to an autoimmune footprint in PsA pathogenesis </t>
    </r>
    <r>
      <rPr>
        <b/>
        <sz val="11"/>
        <color theme="3"/>
        <rFont val="Calibri (Body)"/>
      </rPr>
      <t>https://pubmed.ncbi.nlm.nih.gov/31177868/.</t>
    </r>
  </si>
  <si>
    <r>
      <t xml:space="preserve">This question has been partially addressed in the evidence base from the following systematic reviews: 
Xie 2020. </t>
    </r>
    <r>
      <rPr>
        <sz val="11"/>
        <color theme="1"/>
        <rFont val="Calibri"/>
        <family val="2"/>
        <scheme val="minor"/>
      </rPr>
      <t xml:space="preserve"> Evidence that obesity and being overweight were associated with an increased PsA risk in patients with psoriasis. No significant associations were observed regarding alcohol consumption (OR, 0.99; 95% CI, 0.88-1.13), smoking (OR, 0.89; 95% CI, 0.75-1.06), female hormonal exposure (OR, 1.45; 95% CI, 0.95-2.20), and psychologically traumatic events </t>
    </r>
    <r>
      <rPr>
        <b/>
        <sz val="11"/>
        <color theme="3"/>
        <rFont val="Calibri (Body)"/>
      </rPr>
      <t xml:space="preserve">https://pubmed.ncbi.nlm.nih.gov/32827608/
</t>
    </r>
    <r>
      <rPr>
        <b/>
        <sz val="11"/>
        <color theme="1"/>
        <rFont val="Calibri (Body)"/>
      </rPr>
      <t xml:space="preserve">Almodovar, 2018. </t>
    </r>
    <r>
      <rPr>
        <sz val="11"/>
        <color theme="1"/>
        <rFont val="Calibri (Body)"/>
      </rPr>
      <t xml:space="preserve">Weight loss in PsA could be associated with less inflammation; however, the evidence to support this is limited </t>
    </r>
    <r>
      <rPr>
        <b/>
        <sz val="11"/>
        <color theme="3"/>
        <rFont val="Calibri (Body)"/>
      </rPr>
      <t xml:space="preserve">https://pubmed.ncbi.nlm.nih.gov/28262478/
</t>
    </r>
    <r>
      <rPr>
        <b/>
        <sz val="11"/>
        <color theme="1"/>
        <rFont val="Calibri (Body)"/>
      </rPr>
      <t xml:space="preserve">Gazel, 2020. </t>
    </r>
    <r>
      <rPr>
        <sz val="11"/>
        <color theme="1"/>
        <rFont val="Calibri (Body)"/>
      </rPr>
      <t xml:space="preserve">The meta-analysis showed that ever smoking increases the risk of psoriasis in the general population, but may reduce the risk of PsA in psoriasis patients. The latter may be also due to the collider effect </t>
    </r>
    <r>
      <rPr>
        <b/>
        <sz val="11"/>
        <color theme="3"/>
        <rFont val="Calibri (Body)"/>
      </rPr>
      <t xml:space="preserve">https://pubmed.ncbi.nlm.nih.gov/32500136/
</t>
    </r>
    <r>
      <rPr>
        <b/>
        <sz val="11"/>
        <color theme="1"/>
        <rFont val="Calibri (Body)"/>
      </rPr>
      <t xml:space="preserve">Gallo, 2018. </t>
    </r>
    <r>
      <rPr>
        <sz val="11"/>
        <color theme="1"/>
        <rFont val="Calibri (Body)"/>
      </rPr>
      <t>Weight loss, obtained through bariatric surgery for 'rheumatic diseases' including PsA, seems to reduce serum inflammatory markers as a consequence of the inflammatory pathway reduction and this is connected with both the improvement of some rheumatic diseases as well as with the reduction in the use of medicaments (steroids and immunosuppressors)</t>
    </r>
    <r>
      <rPr>
        <b/>
        <sz val="11"/>
        <color theme="3"/>
        <rFont val="Calibri (Body)"/>
      </rPr>
      <t xml:space="preserve"> https://pubmed.ncbi.nlm.nih.gov/29542416/</t>
    </r>
    <r>
      <rPr>
        <b/>
        <sz val="11"/>
        <color theme="1"/>
        <rFont val="Calibri (Body)"/>
      </rPr>
      <t xml:space="preserve">
Cimenti, 2019. </t>
    </r>
    <r>
      <rPr>
        <sz val="11"/>
        <color theme="1"/>
        <rFont val="Calibri (Body)"/>
      </rPr>
      <t xml:space="preserve">Factors as obesity, gut dysbiosis, infections, and smoke have been taken into consideration in PsA pathogenesis. Intricate interactions between genetic predisposition, environmental triggers and innate immune system activation give rise to an autoimmune footprint in PsA pathogenesis </t>
    </r>
    <r>
      <rPr>
        <b/>
        <sz val="11"/>
        <color theme="3"/>
        <rFont val="Calibri (Body)"/>
      </rPr>
      <t>https://pubmed.ncbi.nlm.nih.gov/31177868</t>
    </r>
    <r>
      <rPr>
        <b/>
        <sz val="11"/>
        <color theme="1"/>
        <rFont val="Calibri (Body)"/>
      </rPr>
      <t xml:space="preserve">/
Mahil, 2019. </t>
    </r>
    <r>
      <rPr>
        <sz val="11"/>
        <color theme="1"/>
        <rFont val="Calibri (Body)"/>
      </rPr>
      <t>Limited evidence indicates that weight loss can improve pre-existing psoriasis and PsA, and prevent the onset of psoriasis in obese individuals. Together with the National Institute for Health and Care Excellence obesity guidance, this informed a local obesity screening and management pathway, providing multidisciplinary weight loss interventions</t>
    </r>
    <r>
      <rPr>
        <sz val="11"/>
        <color theme="3"/>
        <rFont val="Calibri (Body)"/>
      </rPr>
      <t xml:space="preserve"> </t>
    </r>
    <r>
      <rPr>
        <b/>
        <sz val="11"/>
        <color theme="3"/>
        <rFont val="Calibri (Body)"/>
      </rPr>
      <t>https://pubmed.ncbi.nlm.nih.gov/30729517/</t>
    </r>
    <r>
      <rPr>
        <sz val="11"/>
        <color theme="1"/>
        <rFont val="Calibri (Body)"/>
      </rPr>
      <t xml:space="preserve">
</t>
    </r>
    <r>
      <rPr>
        <sz val="11"/>
        <color theme="1"/>
        <rFont val="Calibri"/>
        <family val="2"/>
        <scheme val="minor"/>
      </rPr>
      <t xml:space="preserve">
</t>
    </r>
  </si>
  <si>
    <r>
      <t xml:space="preserve">This question has been partially addressed in the evidence base from the following systematic reviews: 
Gazel, 2020. </t>
    </r>
    <r>
      <rPr>
        <sz val="11"/>
        <color theme="1"/>
        <rFont val="Calibri"/>
        <family val="2"/>
        <scheme val="minor"/>
      </rPr>
      <t xml:space="preserve">The meta-analysis showed that ever smoking increases the risk of psoriasis in the general population, but may reduce the risk of PsA in psoriasis patients. The latter may be also due to the collider effect </t>
    </r>
    <r>
      <rPr>
        <b/>
        <sz val="11"/>
        <color theme="3"/>
        <rFont val="Calibri (Body)"/>
      </rPr>
      <t>https://pubmed.ncbi.nlm.nih.gov/32500136/</t>
    </r>
    <r>
      <rPr>
        <b/>
        <sz val="11"/>
        <color theme="1"/>
        <rFont val="Calibri"/>
        <family val="2"/>
        <scheme val="minor"/>
      </rPr>
      <t xml:space="preserve">
Mahil, 2019. </t>
    </r>
    <r>
      <rPr>
        <sz val="11"/>
        <color theme="1"/>
        <rFont val="Calibri"/>
        <family val="2"/>
        <scheme val="minor"/>
      </rPr>
      <t xml:space="preserve">Limited evidence indicates that weight loss can improve pre-existing psoriasis and PsA, and prevent the onset of psoriasis in obese individuals. Together with the National Institute for Health and Care Excellence obesity guidance, this informed a local obesity screening and management pathway, providing multidisciplinary weight loss interventions </t>
    </r>
    <r>
      <rPr>
        <b/>
        <sz val="11"/>
        <color theme="3"/>
        <rFont val="Calibri (Body)"/>
      </rPr>
      <t>https://pubmed.ncbi.nlm.nih.gov/30729517/</t>
    </r>
  </si>
  <si>
    <r>
      <t xml:space="preserve">This question has been partially addressed in the evidence base from the following systematic reviews and guideline: 
Singh, 2018. </t>
    </r>
    <r>
      <rPr>
        <sz val="11"/>
        <color theme="1"/>
        <rFont val="Calibri"/>
        <family val="2"/>
        <scheme val="minor"/>
      </rPr>
      <t>Obesity is an under-reported predictor of inferior response to anti-TNF agents in patients with select immune-mediated inflammatory diseases. A thorough evaluation of obesity as an effect modifier in clinical trials is warranted, and intentional weight loss may serve as adjunctive treatment in patients with obesity failing anti-TNF therapy</t>
    </r>
    <r>
      <rPr>
        <b/>
        <sz val="11"/>
        <color theme="3"/>
        <rFont val="Calibri (Body)"/>
      </rPr>
      <t xml:space="preserve"> https://pubmed.ncbi.nlm.nih.gov/30499259/</t>
    </r>
    <r>
      <rPr>
        <b/>
        <sz val="11"/>
        <color theme="1"/>
        <rFont val="Calibri"/>
        <family val="2"/>
        <scheme val="minor"/>
      </rPr>
      <t xml:space="preserve">
Shan, 2019. </t>
    </r>
    <r>
      <rPr>
        <sz val="11"/>
        <color theme="1"/>
        <rFont val="Calibri"/>
        <family val="2"/>
        <scheme val="minor"/>
      </rPr>
      <t xml:space="preserve">A systematic review on inflammatory diseases, not just PsA. Obesity hampered the effect of anti-TNF agents, but not those of abatacept and tocilizumab, suggesting that a personalized treatment strategy should be considered for obese patients with inflammatory diseases </t>
    </r>
    <r>
      <rPr>
        <b/>
        <sz val="11"/>
        <color theme="3"/>
        <rFont val="Calibri (Body)"/>
      </rPr>
      <t>https://pubmed.ncbi.nlm.nih.gov/29635017/</t>
    </r>
    <r>
      <rPr>
        <b/>
        <sz val="11"/>
        <color theme="1"/>
        <rFont val="Calibri"/>
        <family val="2"/>
        <scheme val="minor"/>
      </rPr>
      <t xml:space="preserve">
Gupta, 2021.</t>
    </r>
    <r>
      <rPr>
        <sz val="11"/>
        <color theme="1"/>
        <rFont val="Calibri"/>
        <family val="2"/>
        <scheme val="minor"/>
      </rPr>
      <t xml:space="preserve">  A systematic review with eleven studies consistently showed higher prevalence of comorbidities in PsA than controls. Five studies showed that comorbid patients had more severe disease, poorer quality of life, and increased discontinuation of treatment. Comorbidities, particularly cardiometabolic disorders, were highly prevalent in PsA and more common than in healthy controls. Comorbidities were associated with adverse disease features. More research is needed </t>
    </r>
    <r>
      <rPr>
        <b/>
        <sz val="11"/>
        <color theme="3"/>
        <rFont val="Calibri (Body)"/>
      </rPr>
      <t>https://pubmed.ncbi.nlm.nih.gov/33423070/</t>
    </r>
    <r>
      <rPr>
        <b/>
        <sz val="11"/>
        <color theme="1"/>
        <rFont val="Calibri"/>
        <family val="2"/>
        <scheme val="minor"/>
      </rPr>
      <t xml:space="preserve">
Gratacos, 2019. </t>
    </r>
    <r>
      <rPr>
        <sz val="11"/>
        <color theme="1"/>
        <rFont val="Calibri"/>
        <family val="2"/>
        <scheme val="minor"/>
      </rPr>
      <t xml:space="preserve">To update the study of the association between obesity and treatment response in psoriatic arthritis. Concludes, there seems to be a greater risk of withdrawal of treatment due to inefficacy and difficulty in achieving remission in patients with psoriatic arthritis if they are obese </t>
    </r>
    <r>
      <rPr>
        <b/>
        <sz val="11"/>
        <color theme="3"/>
        <rFont val="Calibri (Body)"/>
      </rPr>
      <t>https://pubmed.ncbi.nlm.nih.gov/31708450/</t>
    </r>
  </si>
  <si>
    <r>
      <t xml:space="preserve">This question has been partially addressed in the evidence base from the following guidelines:
**Coates, 2012. </t>
    </r>
    <r>
      <rPr>
        <sz val="11"/>
        <color theme="1"/>
        <rFont val="Calibri"/>
        <family val="2"/>
        <scheme val="minor"/>
      </rPr>
      <t xml:space="preserve">For patients using biologics the psoriatic arthritis response criteria (PsARC) are recommended as the clinical response criteria for peripheral PsA and a psoriasis area severity index (PASI) score should be completed for patients with significant skin psoriasis in collaboration with a dermatologist </t>
    </r>
    <r>
      <rPr>
        <b/>
        <sz val="11"/>
        <color theme="3"/>
        <rFont val="Calibri (Body)"/>
      </rPr>
      <t>https://pubmed.ncbi.nlm.nih.gov/23887065/</t>
    </r>
    <r>
      <rPr>
        <b/>
        <sz val="11"/>
        <color theme="1"/>
        <rFont val="Calibri"/>
        <family val="2"/>
        <scheme val="minor"/>
      </rPr>
      <t xml:space="preserve">
Holroyd, 2019. </t>
    </r>
    <r>
      <rPr>
        <sz val="11"/>
        <color theme="1"/>
        <rFont val="Calibri"/>
        <family val="2"/>
        <scheme val="minor"/>
      </rPr>
      <t xml:space="preserve">DMARD Safety guidelines in inflammatory arthritis. Monitoring on treatment recommendations for patients receiving biologic therapy: All patients should be reviewed for drug safety in a specialist department at least every 6 months. High risk patients (e.g. those at high risk of TB) should be reviewed every 3 months (grade 2C, SOA 94%).Patients prescribed a biologic (other than TCZ) without concomitant csDMARD (or with csDMARDs that do not require blood test monitoring), should have monitoring blood tests (FBC, creatinine/calculated GFR, ALT and/or AST and albumin every 3–6 months (grade 2C, SOA 97%).Patients receiving csDMARD may require more regular laboratory monitoring (as per BSR/BHPR non-biologic DMARD guidelines, 2017) (grade 2B, SOA 96%). Patients receiving RTX should have serum immunoglobulins (especially IgG and IgM) checked prior to each cycle of RTX. Clinicians and patients should be aware that the risk of infection increases as serum IgG levels fall below normal (grade 2A, SOA 99%).Patients receiving i.v. or s.c. TCZ, with or without MTX, should have laboratory monitoring every 4 weeks for neutrophils and ALT/AST (grade 2B). Blood tests should ideally be in the week before i.v. TCZ, and in the 3 days before every fourth s.c. injection. Any decision to halt treatment should be made in accordance with the guidance in the TCZ SPC (grade 2C, SOA 96%).Patients receiving TCZ should have their serum lipids checked at 3 months, and be treated appropriately if abnormal; they may be checked again thereafter at physician’s discretion (grade 2A, SOA 99%) </t>
    </r>
    <r>
      <rPr>
        <b/>
        <sz val="11"/>
        <color theme="3"/>
        <rFont val="Calibri (Body)"/>
      </rPr>
      <t>https://pubmed.ncbi.nlm.nih.gov/30137623/</t>
    </r>
  </si>
  <si>
    <r>
      <t xml:space="preserve">This question has been partially addressed in the evidence base from the following systematic reviews:
Hojgaard, 2018. </t>
    </r>
    <r>
      <rPr>
        <sz val="11"/>
        <color rgb="FF000000"/>
        <rFont val="Calibri"/>
        <family val="2"/>
        <scheme val="minor"/>
      </rPr>
      <t xml:space="preserve">At least one patient reported outcome measure with some evidence for aspects of validity and reliability was available for six of the eight mandatory domains of the PsA core outcome set </t>
    </r>
    <r>
      <rPr>
        <b/>
        <sz val="11"/>
        <color theme="3"/>
        <rFont val="Calibri (Body)"/>
      </rPr>
      <t>https://pubmed.ncbi.nlm.nih.gov/29037523/</t>
    </r>
    <r>
      <rPr>
        <b/>
        <sz val="11"/>
        <color rgb="FF000000"/>
        <rFont val="Calibri"/>
        <family val="2"/>
        <scheme val="minor"/>
      </rPr>
      <t xml:space="preserve">
Sacristan, 2020. </t>
    </r>
    <r>
      <rPr>
        <sz val="11"/>
        <color rgb="FF000000"/>
        <rFont val="Calibri"/>
        <family val="2"/>
        <scheme val="minor"/>
      </rPr>
      <t xml:space="preserve">In RA and PsA, studies were mainly focused on the evaluation of disease activity, which is perceived as higher from the patient's than the physician's perspective, with the discrepancy determined by factors such as patient's perception of pain and fatigue. Future research needed </t>
    </r>
    <r>
      <rPr>
        <b/>
        <sz val="11"/>
        <color theme="3"/>
        <rFont val="Calibri (Body)"/>
      </rPr>
      <t>https://pubmed.ncbi.nlm.nih.gov/32555708/</t>
    </r>
    <r>
      <rPr>
        <b/>
        <sz val="11"/>
        <color rgb="FF000000"/>
        <rFont val="Calibri"/>
        <family val="2"/>
        <scheme val="minor"/>
      </rPr>
      <t xml:space="preserve">
Helliwell, 2019. </t>
    </r>
    <r>
      <rPr>
        <sz val="11"/>
        <color rgb="FF000000"/>
        <rFont val="Calibri"/>
        <family val="2"/>
        <scheme val="minor"/>
      </rPr>
      <t xml:space="preserve">A structured literature review suggested to improve disease monitoring a full disease assessment should be carried out annually and short term unscheduled appointments should be available within 2 weeks </t>
    </r>
    <r>
      <rPr>
        <b/>
        <sz val="11"/>
        <color theme="3"/>
        <rFont val="Calibri (Body)"/>
      </rPr>
      <t>https://pubmed.ncbi.nlm.nih.gov/31154403/</t>
    </r>
    <r>
      <rPr>
        <b/>
        <sz val="11"/>
        <color rgb="FF000000"/>
        <rFont val="Calibri"/>
        <family val="2"/>
        <scheme val="minor"/>
      </rPr>
      <t xml:space="preserve">
Hagege, 2020.</t>
    </r>
    <r>
      <rPr>
        <sz val="11"/>
        <color rgb="FF000000"/>
        <rFont val="Calibri"/>
        <family val="2"/>
        <scheme val="minor"/>
      </rPr>
      <t xml:space="preserve"> Remission (REM) or Low disease activity (LDA) can be used to monitor disease activity. The REM/LDA  status was reported in only1/3 of recent studies on PsA, with important variations in the frequency of these outcomes according to the definition used: 13.1-42.1% for REM, and 36.3-60.4% for LDA. This highlights the need for consensus and further research</t>
    </r>
    <r>
      <rPr>
        <sz val="11"/>
        <color theme="3"/>
        <rFont val="Calibri (Body)"/>
      </rPr>
      <t xml:space="preserve"> </t>
    </r>
    <r>
      <rPr>
        <b/>
        <sz val="11"/>
        <color theme="3"/>
        <rFont val="Calibri (Body)"/>
      </rPr>
      <t>https://pubmed.ncbi.nlm.nih.gov/32118267/</t>
    </r>
    <r>
      <rPr>
        <b/>
        <sz val="11"/>
        <color rgb="FF000000"/>
        <rFont val="Calibri"/>
        <family val="2"/>
        <scheme val="minor"/>
      </rPr>
      <t xml:space="preserve">
Cooper, 2018.</t>
    </r>
    <r>
      <rPr>
        <sz val="11"/>
        <color rgb="FF000000"/>
        <rFont val="Calibri"/>
        <family val="2"/>
        <scheme val="minor"/>
      </rPr>
      <t xml:space="preserve"> Systematic review of quality measures for inflammatory arthritis including PsA. One set identified for PsA. Quality measures cover a diversity of themes encompassing process, structure, and outcomes of care across the 6 domains of quality. However, between organizations, measure development is not standardized. Local assessment of measurement feasibility before use outside the original development context is recommended </t>
    </r>
    <r>
      <rPr>
        <b/>
        <sz val="11"/>
        <color theme="3"/>
        <rFont val="Calibri (Body)"/>
      </rPr>
      <t>https://pubmed.ncbi.nlm.nih.gov/29142026/</t>
    </r>
    <r>
      <rPr>
        <b/>
        <sz val="11"/>
        <color rgb="FF000000"/>
        <rFont val="Calibri"/>
        <family val="2"/>
        <scheme val="minor"/>
      </rPr>
      <t xml:space="preserve">
Machado, 2020. </t>
    </r>
    <r>
      <rPr>
        <sz val="11"/>
        <color rgb="FF000000"/>
        <rFont val="Calibri"/>
        <family val="2"/>
        <scheme val="minor"/>
      </rPr>
      <t xml:space="preserve">From this systematic review on measuring fatigue, none of the selected scales have had content validation, even though the FACIT was validated in patients with psoriatic arthritis. Validation studies in specific disorders are warranted </t>
    </r>
    <r>
      <rPr>
        <b/>
        <sz val="11"/>
        <color theme="3"/>
        <rFont val="Calibri (Body)"/>
      </rPr>
      <t>https://pubmed.ncbi.nlm.nih.gov/33301180/</t>
    </r>
  </si>
  <si>
    <r>
      <rPr>
        <b/>
        <sz val="11"/>
        <color theme="1"/>
        <rFont val="Calibri"/>
        <family val="2"/>
        <scheme val="minor"/>
      </rPr>
      <t>This question has been partially addressed in the evidence base from the following systematic reviews:
Zusman, 2020.</t>
    </r>
    <r>
      <rPr>
        <sz val="11"/>
        <color theme="1"/>
        <rFont val="Calibri"/>
        <family val="2"/>
        <scheme val="minor"/>
      </rPr>
      <t xml:space="preserve"> This systematic review identified substantial prevalence of depression and anxiety as well as elevated incidence of depression among patients with PsA. Only a small proportion of patients, between 2.4% and 13.5%, were reported to be taking antidepressant or antianxiety medications. Further research required </t>
    </r>
    <r>
      <rPr>
        <b/>
        <sz val="11"/>
        <color theme="3"/>
        <rFont val="Calibri (Body)"/>
      </rPr>
      <t>https://pubmed.ncbi.nlm.nih.gov/32178850/</t>
    </r>
    <r>
      <rPr>
        <sz val="11"/>
        <color theme="1"/>
        <rFont val="Calibri"/>
        <family val="2"/>
        <scheme val="minor"/>
      </rPr>
      <t xml:space="preserve">
</t>
    </r>
    <r>
      <rPr>
        <b/>
        <sz val="11"/>
        <color theme="1"/>
        <rFont val="Calibri"/>
        <family val="2"/>
        <scheme val="minor"/>
      </rPr>
      <t xml:space="preserve">Zhao, 2020. </t>
    </r>
    <r>
      <rPr>
        <sz val="11"/>
        <color theme="1"/>
        <rFont val="Calibri"/>
        <family val="2"/>
        <scheme val="minor"/>
      </rPr>
      <t xml:space="preserve">Anxiety and depression are highly prevalent among PsA patients. Studies of other mental health disorders were scarce. More studies are needed on the impact of these comorbidities on disease activity and long-term outcomes. PsA patients with anxiety and/or depression reported greater disease activity.More research is needed on other mental health comorbidities, particularly sleep, suicide/self-harm and substance misuse </t>
    </r>
    <r>
      <rPr>
        <b/>
        <sz val="11"/>
        <color theme="3"/>
        <rFont val="Calibri (Body)"/>
      </rPr>
      <t>https://pubmed.ncbi.nlm.nih.gov/31486931/</t>
    </r>
    <r>
      <rPr>
        <sz val="11"/>
        <color theme="1"/>
        <rFont val="Calibri"/>
        <family val="2"/>
        <scheme val="minor"/>
      </rPr>
      <t xml:space="preserve">
</t>
    </r>
    <r>
      <rPr>
        <b/>
        <sz val="11"/>
        <color theme="1"/>
        <rFont val="Calibri"/>
        <family val="2"/>
        <scheme val="minor"/>
      </rPr>
      <t>Kamalaraj, 2019.</t>
    </r>
    <r>
      <rPr>
        <sz val="11"/>
        <color theme="1"/>
        <rFont val="Calibri"/>
        <family val="2"/>
        <scheme val="minor"/>
      </rPr>
      <t xml:space="preserve"> There is a moderate point prevalence of both depression and anxiety in patients with psoriatic arthritis, which is similar or slightly higher than the general population and comparable to that seen in other rheumatic diseases. The effects of treatment for psoriatic arthritis on comorbid depression and anxiety remain unclear. Further research needed </t>
    </r>
    <r>
      <rPr>
        <b/>
        <sz val="11"/>
        <color theme="3"/>
        <rFont val="Calibri (Body)"/>
      </rPr>
      <t>https://pubmed.ncbi.nlm.nih.gov/31486931/</t>
    </r>
    <r>
      <rPr>
        <b/>
        <sz val="11"/>
        <color theme="1"/>
        <rFont val="Calibri"/>
        <family val="2"/>
        <scheme val="minor"/>
      </rPr>
      <t xml:space="preserve">
Lukmanji, 2020. </t>
    </r>
    <r>
      <rPr>
        <sz val="11"/>
        <color theme="1"/>
        <rFont val="Calibri"/>
        <family val="2"/>
        <scheme val="minor"/>
      </rPr>
      <t xml:space="preserve">A systematic review demonstrating that the risk of depression is greater in patients with psoriasis and PsA. Future research should focus on developing strategies to address the mental health needs of this patient population for depression, including primary prevention, earlier detection, and treatment strategies </t>
    </r>
    <r>
      <rPr>
        <b/>
        <sz val="11"/>
        <color theme="3"/>
        <rFont val="Calibri (Body)"/>
      </rPr>
      <t>https://pubmed.ncbi.nlm.nih.gov/33263264/</t>
    </r>
    <r>
      <rPr>
        <b/>
        <sz val="11"/>
        <color theme="1"/>
        <rFont val="Calibri"/>
        <family val="2"/>
        <scheme val="minor"/>
      </rPr>
      <t xml:space="preserve">
Canete, 2021. </t>
    </r>
    <r>
      <rPr>
        <sz val="11"/>
        <color theme="1"/>
        <rFont val="Calibri"/>
        <family val="2"/>
        <scheme val="minor"/>
      </rPr>
      <t>The prevalence and impact of medical comorbidity on patient reported outcomes are very high in patients with PsA. Patients with a higher number of comorbidities and/or more severe comorbidities reported worse impacts of their disease on function, patient's global assessment,  pain, fatigue, work disability and quality of life. Specifically, fibromyalgia function, quality of sleep and quality of life; anxiety and depression had a negative impact on function and fatigue. Metabolic syndrome had a negative impact on BASDAI, function, quality of life. Obesity had a negative impact on function and pain; smoking (current and ex-smokers) had a negative impact on pain, function, fatigue, quality of life and overall health; alcohol intake had a negative impact on pain, function, fatigue, quality of life and overall health</t>
    </r>
    <r>
      <rPr>
        <b/>
        <sz val="11"/>
        <color theme="1"/>
        <rFont val="Calibri"/>
        <family val="2"/>
        <scheme val="minor"/>
      </rPr>
      <t xml:space="preserve"> </t>
    </r>
    <r>
      <rPr>
        <b/>
        <sz val="11"/>
        <color theme="3"/>
        <rFont val="Calibri (Body)"/>
      </rPr>
      <t>https://pubmed.ncbi.nlm.nih.gov/32270447/</t>
    </r>
  </si>
  <si>
    <r>
      <t xml:space="preserve">This question has been partially addressed in the evidence base from the following systematic reviews:
Gupta, 2021.  </t>
    </r>
    <r>
      <rPr>
        <sz val="11"/>
        <color theme="1"/>
        <rFont val="Calibri"/>
        <family val="2"/>
        <scheme val="minor"/>
      </rPr>
      <t xml:space="preserve">A systematic review with eleven studies consistently showed higher prevalence of comorbidities in PsA than controls. Five studies showed that comorbid patients had more severe disease, poorer quality of life, and increased discontinuation of treatment. More research is needed </t>
    </r>
    <r>
      <rPr>
        <b/>
        <sz val="11"/>
        <color theme="1"/>
        <rFont val="Calibri"/>
        <family val="2"/>
        <scheme val="minor"/>
      </rPr>
      <t xml:space="preserve"> </t>
    </r>
    <r>
      <rPr>
        <b/>
        <sz val="11"/>
        <color theme="3"/>
        <rFont val="Calibri (Body)"/>
      </rPr>
      <t>https://pubmed.ncbi.nlm.nih.gov/33423070/</t>
    </r>
    <r>
      <rPr>
        <b/>
        <sz val="11"/>
        <color theme="1"/>
        <rFont val="Calibri"/>
        <family val="2"/>
        <scheme val="minor"/>
      </rPr>
      <t xml:space="preserve">
Sumpton, D. </t>
    </r>
    <r>
      <rPr>
        <sz val="11"/>
        <color theme="1"/>
        <rFont val="Calibri"/>
        <family val="2"/>
        <scheme val="minor"/>
      </rPr>
      <t xml:space="preserve">Patients with psoriasis and psoriatic arthritis contend with disruption in their functioning, roles, and life course and have unmet expectations about treatment. Enhanced therapeutic relationships, addressing treatment expectations and supporting psychosocial needs may improve satisfaction and outcomes </t>
    </r>
    <r>
      <rPr>
        <b/>
        <sz val="11"/>
        <color theme="3"/>
        <rFont val="Calibri (Body)"/>
      </rPr>
      <t>https://pubmed.ncbi.nlm.nih.gov/30927508/</t>
    </r>
  </si>
  <si>
    <r>
      <rPr>
        <b/>
        <sz val="11"/>
        <color theme="1"/>
        <rFont val="Calibri"/>
        <family val="2"/>
        <scheme val="minor"/>
      </rPr>
      <t>This question has been partially addressed in the evidence base from the following systematic reviews:
Iragorri, 2018.</t>
    </r>
    <r>
      <rPr>
        <sz val="11"/>
        <color theme="1"/>
        <rFont val="Calibri"/>
        <family val="2"/>
        <scheme val="minor"/>
      </rPr>
      <t xml:space="preserve"> Evidence that treatment with secukinumab, ustekinumab, adalimumab, etanercept, certolizumab pegol (CZP), apremilast, golimumab (GOL), or infliximab (IFX)I esulted in improvements in self-reported work productivity. Further research needed </t>
    </r>
    <r>
      <rPr>
        <b/>
        <sz val="11"/>
        <color theme="3"/>
        <rFont val="Calibri (Body)"/>
      </rPr>
      <t>https://pubmed.ncbi.nlm.nih.gov/29717037/</t>
    </r>
    <r>
      <rPr>
        <sz val="11"/>
        <color theme="1"/>
        <rFont val="Calibri"/>
        <family val="2"/>
        <scheme val="minor"/>
      </rPr>
      <t xml:space="preserve">
</t>
    </r>
    <r>
      <rPr>
        <b/>
        <sz val="11"/>
        <color theme="1"/>
        <rFont val="Calibri"/>
        <family val="2"/>
        <scheme val="minor"/>
      </rPr>
      <t>D'Angiolella, 2018.</t>
    </r>
    <r>
      <rPr>
        <sz val="11"/>
        <color theme="1"/>
        <rFont val="Calibri"/>
        <family val="2"/>
        <scheme val="minor"/>
      </rPr>
      <t xml:space="preserve"> Psoriatic arthritis is associated with a significant economic burden and biologic therapies contribute significantly to these costs </t>
    </r>
    <r>
      <rPr>
        <b/>
        <sz val="11"/>
        <color theme="3"/>
        <rFont val="Calibri (Body)"/>
      </rPr>
      <t>https://pubmed.ncbi.nlm.nih.gov/29441473/</t>
    </r>
    <r>
      <rPr>
        <sz val="11"/>
        <color theme="1"/>
        <rFont val="Calibri"/>
        <family val="2"/>
        <scheme val="minor"/>
      </rPr>
      <t xml:space="preserve">
</t>
    </r>
    <r>
      <rPr>
        <b/>
        <sz val="11"/>
        <color theme="1"/>
        <rFont val="Calibri"/>
        <family val="2"/>
        <scheme val="minor"/>
      </rPr>
      <t xml:space="preserve">Puig, 2019. </t>
    </r>
    <r>
      <rPr>
        <sz val="11"/>
        <color theme="1"/>
        <rFont val="Calibri"/>
        <family val="2"/>
        <scheme val="minor"/>
      </rPr>
      <t xml:space="preserve">Consistent evidence on the economic impact of etanercerpt for the treatment of PSO and PSA in Spain is lacking, mainly due to the highly heterogeneous methodology used and the broad range of outcomes found in the economic evaluations published to date </t>
    </r>
    <r>
      <rPr>
        <b/>
        <sz val="11"/>
        <color theme="3"/>
        <rFont val="Calibri (Body)"/>
      </rPr>
      <t>https://pubmed.ncbi.nlm.nih.gov/31062222/</t>
    </r>
  </si>
  <si>
    <r>
      <t>This question has been partially addressed in the evidence base from the following systematic review and guideline:
Gossec, 2019.</t>
    </r>
    <r>
      <rPr>
        <sz val="11"/>
        <color theme="1"/>
        <rFont val="Calibri"/>
        <family val="2"/>
        <scheme val="minor"/>
      </rPr>
      <t xml:space="preserve"> Ten recommendations regarding adherence. Key points include that adherence should be assessed at each outpatient visit, at least using an open question; questionnaires and hydroxychloroquine blood level assessments may also be useful. Risk factors associated to non-adherence were listed. Patient information and education, and patient/physician shared decision, are key to optimize adherence. Other techniques such as formalized education sessions, motivational interviewing and cognitive behavioral therapy may be useful. All health professionals can get involved and e-health may be a support </t>
    </r>
    <r>
      <rPr>
        <b/>
        <sz val="11"/>
        <color theme="3"/>
        <rFont val="Calibri (Body)"/>
      </rPr>
      <t>https://pubmed.ncbi.nlm.nih.gov/30243782/</t>
    </r>
    <r>
      <rPr>
        <b/>
        <sz val="11"/>
        <color theme="1"/>
        <rFont val="Calibri"/>
        <family val="2"/>
        <scheme val="minor"/>
      </rPr>
      <t xml:space="preserve">
NICE, 2018</t>
    </r>
    <r>
      <rPr>
        <sz val="11"/>
        <color theme="1"/>
        <rFont val="Calibri"/>
        <family val="2"/>
        <scheme val="minor"/>
      </rPr>
      <t xml:space="preserve">. Adults with spondyloarthritis are given information about their condition, which healthcare professionals will be involved with their care, and how and when to get in touch with them </t>
    </r>
    <r>
      <rPr>
        <b/>
        <sz val="11"/>
        <color theme="3"/>
        <rFont val="Calibri (Body)"/>
      </rPr>
      <t>https://www.nice.org.uk/guidance/qs170</t>
    </r>
  </si>
  <si>
    <r>
      <t xml:space="preserve">This question has been partially addressed in the evidence base from the following systematic reviews:
Balsa, 2018. </t>
    </r>
    <r>
      <rPr>
        <sz val="11"/>
        <color theme="1"/>
        <rFont val="Calibri"/>
        <family val="2"/>
        <scheme val="minor"/>
      </rPr>
      <t xml:space="preserve">Observations in other rheumatic diseases, the incidence of anti-drug antibodies formation to biologic agents in patients with PsA is often decreased when patients are given concomitant treatment with disease-modifying anti-rheumatic drugs. These data strongly suggest that the immune response is a characteristic of the biologic agent. Using therapeutic drug monitoring may be an approach to assess the immune response to the agent and to mitigate the potential impact on efficacy and safety, and consequently optimise treatment </t>
    </r>
    <r>
      <rPr>
        <b/>
        <sz val="11"/>
        <color theme="3"/>
        <rFont val="Calibri (Body)"/>
      </rPr>
      <t>https://pubmed.ncbi.nlm.nih.gov/29533116/</t>
    </r>
    <r>
      <rPr>
        <b/>
        <sz val="11"/>
        <color theme="1"/>
        <rFont val="Calibri"/>
        <family val="2"/>
        <scheme val="minor"/>
      </rPr>
      <t xml:space="preserve">
Pflugbeil, 2020. </t>
    </r>
    <r>
      <rPr>
        <sz val="11"/>
        <color theme="1"/>
        <rFont val="Calibri"/>
        <family val="2"/>
        <scheme val="minor"/>
      </rPr>
      <t xml:space="preserve">A concise overview on drug-drug interactions is given. Especially in more sophisticated cases extensive knowledge of drug interactions supports optimisation of therapy and results in improved patient safety. Pharmacotherapy in the treatment of inflammatory arthritis is quite safe and well evidence-based </t>
    </r>
    <r>
      <rPr>
        <b/>
        <sz val="11"/>
        <color theme="3"/>
        <rFont val="Calibri (Body)"/>
      </rPr>
      <t>https://pubmed.ncbi.nlm.nih.gov/32052146/</t>
    </r>
  </si>
  <si>
    <r>
      <t xml:space="preserve">This question has been partially addressed in the evidence base from the following systematic reviews:
Shan, 2019. </t>
    </r>
    <r>
      <rPr>
        <sz val="11"/>
        <color theme="1"/>
        <rFont val="Calibri"/>
        <family val="2"/>
        <scheme val="minor"/>
      </rPr>
      <t xml:space="preserve">Obesity hampered the effect of anti-TNF agents, but not those of abatacept and tocilizumab, suggesting that a personalized treatment strategy should be considered for obese patients with inflammatory diseases </t>
    </r>
    <r>
      <rPr>
        <b/>
        <sz val="11"/>
        <color theme="3"/>
        <rFont val="Calibri (Body)"/>
      </rPr>
      <t>https://pubmed.ncbi.nlm.nih.gov/29635017/</t>
    </r>
    <r>
      <rPr>
        <b/>
        <sz val="11"/>
        <color theme="1"/>
        <rFont val="Calibri"/>
        <family val="2"/>
        <scheme val="minor"/>
      </rPr>
      <t xml:space="preserve">
Gupta, 2021. T</t>
    </r>
    <r>
      <rPr>
        <sz val="11"/>
        <color theme="1"/>
        <rFont val="Calibri"/>
        <family val="2"/>
        <scheme val="minor"/>
      </rPr>
      <t>he most prevalent comorbiditiesin PsA  were hypertension (pooled prevalence 34%), metabolic syndrome (29%), obesity (27%), hyperlipidaemia (24%) and any cardiovascular diseases (19%). Eleven studies consistently showed higher prevalence of comorbidities in PsA than controls. Five studies showed that comorbid patients had more severe disease, poorer quality of life, and increased discontinuation of treatment. Comorbidities, particularly cardiometabolic disorders, were highly prevalent in PsA and more common than in healthy controls. Comorbidities were associated with adverse disease features, but more research is needed on their impact on longitudinal outcomes such as treatment response, work productivity and mortality</t>
    </r>
    <r>
      <rPr>
        <b/>
        <sz val="11"/>
        <color theme="1"/>
        <rFont val="Calibri"/>
        <family val="2"/>
        <scheme val="minor"/>
      </rPr>
      <t xml:space="preserve"> </t>
    </r>
    <r>
      <rPr>
        <b/>
        <sz val="11"/>
        <color theme="3"/>
        <rFont val="Calibri (Body)"/>
      </rPr>
      <t xml:space="preserve">https://pubmed.ncbi.nlm.nih.gov/33423070/  </t>
    </r>
    <r>
      <rPr>
        <b/>
        <sz val="11"/>
        <color theme="1"/>
        <rFont val="Calibri"/>
        <family val="2"/>
        <scheme val="minor"/>
      </rPr>
      <t xml:space="preserve">
Machado, 2020.</t>
    </r>
    <r>
      <rPr>
        <sz val="11"/>
        <color theme="1"/>
        <rFont val="Calibri"/>
        <family val="2"/>
        <scheme val="minor"/>
      </rPr>
      <t xml:space="preserve"> From this systematic review, none of the selected scales have had content validation, even though the FACIT was validated in patients with psoriatic arthritis. Validation studies in specific disorders are warranted</t>
    </r>
    <r>
      <rPr>
        <b/>
        <sz val="11"/>
        <color theme="1"/>
        <rFont val="Calibri"/>
        <family val="2"/>
        <scheme val="minor"/>
      </rPr>
      <t xml:space="preserve"> </t>
    </r>
    <r>
      <rPr>
        <b/>
        <sz val="11"/>
        <color theme="3"/>
        <rFont val="Calibri (Body)"/>
      </rPr>
      <t>https://pubmed.ncbi.nlm.nih.gov/33301180/</t>
    </r>
    <r>
      <rPr>
        <b/>
        <sz val="11"/>
        <color theme="1"/>
        <rFont val="Calibri"/>
        <family val="2"/>
        <scheme val="minor"/>
      </rPr>
      <t xml:space="preserve">
Singh, 2018.</t>
    </r>
    <r>
      <rPr>
        <sz val="11"/>
        <color theme="1"/>
        <rFont val="Calibri"/>
        <family val="2"/>
        <scheme val="minor"/>
      </rPr>
      <t xml:space="preserve"> Obesity is an under-reported predictor of inferior response to anti-TNF agents in patients with select immune-mediated inflammatory diseases. A thorough evaluation of obesity as an effect modifier in clinical trials is warranted, and intentional weight loss may serve as adjunctive treatment in patients with obesity failing anti-TNF therapy</t>
    </r>
    <r>
      <rPr>
        <b/>
        <sz val="11"/>
        <color theme="1"/>
        <rFont val="Calibri"/>
        <family val="2"/>
        <scheme val="minor"/>
      </rPr>
      <t xml:space="preserve"> </t>
    </r>
    <r>
      <rPr>
        <b/>
        <sz val="11"/>
        <color theme="3"/>
        <rFont val="Calibri (Body)"/>
      </rPr>
      <t>https://pubmed.ncbi.nlm.nih.gov/30499259/</t>
    </r>
    <r>
      <rPr>
        <b/>
        <sz val="11"/>
        <color theme="1"/>
        <rFont val="Calibri"/>
        <family val="2"/>
        <scheme val="minor"/>
      </rPr>
      <t xml:space="preserve">
Mahil, 2019. </t>
    </r>
    <r>
      <rPr>
        <sz val="11"/>
        <color theme="1"/>
        <rFont val="Calibri"/>
        <family val="2"/>
        <scheme val="minor"/>
      </rPr>
      <t>Limited evidence indicates that weight loss can improve pre-existing psoriasis and PsA, and prevent the onset of psoriasis in obese individuals. Together with the National Institute for Health and Care Excellence obesity guidance, this informed a local obesity screening and management pathway, providing multidisciplinary weight loss interventions</t>
    </r>
    <r>
      <rPr>
        <b/>
        <sz val="11"/>
        <color theme="1"/>
        <rFont val="Calibri"/>
        <family val="2"/>
        <scheme val="minor"/>
      </rPr>
      <t xml:space="preserve"> </t>
    </r>
    <r>
      <rPr>
        <b/>
        <sz val="11"/>
        <color theme="3"/>
        <rFont val="Calibri (Body)"/>
      </rPr>
      <t>https://pubmed.ncbi.nlm.nih.gov/30729517</t>
    </r>
    <r>
      <rPr>
        <b/>
        <sz val="11"/>
        <color theme="1"/>
        <rFont val="Calibri"/>
        <family val="2"/>
        <scheme val="minor"/>
      </rPr>
      <t xml:space="preserve">/
Canete, 2021. </t>
    </r>
    <r>
      <rPr>
        <sz val="11"/>
        <color theme="1"/>
        <rFont val="Calibri"/>
        <family val="2"/>
        <scheme val="minor"/>
      </rPr>
      <t>The prevalence and impact of medical comorbidity on patient reported outcomes are very high in patients with PsA. Patients with a higher number of comorbidities and/or more severe comorbidities reported worse impacts of their disease on function, patient's global assessment,  pain, fatigue, work disability and quality of life. Specifically, fibromyalgia function, quality of sleep and quality of life; anxiety and depression had a negative impact on function and fatigue. Metabolic syndrome had a negative impact on BASDAI, function, quality of life. Obesity had a negative impact on function and pain; smoking (current and ex-smokers) had a negative impact on pain, function, fatigue, quality of life and overall health; alcohol intake had a negative impact on pain, function, fatigue, quality of life and overall health</t>
    </r>
    <r>
      <rPr>
        <b/>
        <sz val="11"/>
        <color theme="1"/>
        <rFont val="Calibri"/>
        <family val="2"/>
        <scheme val="minor"/>
      </rPr>
      <t xml:space="preserve"> </t>
    </r>
    <r>
      <rPr>
        <b/>
        <sz val="11"/>
        <color theme="3"/>
        <rFont val="Calibri (Body)"/>
      </rPr>
      <t>https://pubmed.ncbi.nlm.nih.gov/32270447/</t>
    </r>
    <r>
      <rPr>
        <b/>
        <sz val="11"/>
        <color theme="1"/>
        <rFont val="Calibri"/>
        <family val="2"/>
        <scheme val="minor"/>
      </rPr>
      <t xml:space="preserve">
Gratacos, 2019.</t>
    </r>
    <r>
      <rPr>
        <sz val="11"/>
        <color theme="1"/>
        <rFont val="Calibri"/>
        <family val="2"/>
        <scheme val="minor"/>
      </rPr>
      <t xml:space="preserve"> To update the study of the association between obesity and treatment response in psoriatic arthritis. Concludes, there seems to be a greater risk of withdrawal of treatment due to inefficacy and difficulty in achieving remission in patients with psoriatic arthritis if they are obese</t>
    </r>
    <r>
      <rPr>
        <b/>
        <sz val="11"/>
        <color theme="1"/>
        <rFont val="Calibri"/>
        <family val="2"/>
        <scheme val="minor"/>
      </rPr>
      <t xml:space="preserve"> </t>
    </r>
    <r>
      <rPr>
        <b/>
        <sz val="11"/>
        <color theme="3"/>
        <rFont val="Calibri (Body)"/>
      </rPr>
      <t>https://pubmed.ncbi.nlm.nih.gov/31708450/</t>
    </r>
  </si>
  <si>
    <r>
      <t>This question has been partially addressed in the evidence base from the following systematic reviews:
Kamalaraj, 2019.</t>
    </r>
    <r>
      <rPr>
        <sz val="11"/>
        <color theme="1"/>
        <rFont val="Calibri"/>
        <family val="2"/>
        <scheme val="minor"/>
      </rPr>
      <t xml:space="preserve"> Evidence that  both depression and anxiety in patients with psoriatic arthritis, which is similar or slightly higher than the general population and comparable to that seen in other rheumatic diseases. The effects of treatment for psoriatic arthritis on comorbid depression and anxiety remain unclear </t>
    </r>
    <r>
      <rPr>
        <b/>
        <sz val="11"/>
        <color theme="3"/>
        <rFont val="Calibri (Body)"/>
      </rPr>
      <t>https://pubmed.ncbi.nlm.nih.gov/31025820/</t>
    </r>
    <r>
      <rPr>
        <b/>
        <sz val="11"/>
        <color theme="1"/>
        <rFont val="Calibri"/>
        <family val="2"/>
        <scheme val="minor"/>
      </rPr>
      <t xml:space="preserve">
Burish, 2020. </t>
    </r>
    <r>
      <rPr>
        <sz val="11"/>
        <color theme="1"/>
        <rFont val="Calibri"/>
        <family val="2"/>
        <scheme val="minor"/>
      </rPr>
      <t xml:space="preserve">Cases of inflammatory bowel disease (IBD) during treatment with interleukin (IL)-17 antagonists have been reported from trials in psoriasis, psoriatic arthritis, and ankylosing spondylitisThe risk for development of IBD in patients treated with IL-17 antagonists is not elevated. Prospective surveillance of patients treated with IL-17 antagonists with symptom and biomarker assessments is warranted to assess for onset of IBD in these patients </t>
    </r>
    <r>
      <rPr>
        <b/>
        <sz val="11"/>
        <color theme="3"/>
        <rFont val="Calibri (Body)"/>
      </rPr>
      <t>https://pubmed.ncbi.nlm.nih.gov/32459816/</t>
    </r>
    <r>
      <rPr>
        <b/>
        <sz val="11"/>
        <color theme="1"/>
        <rFont val="Calibri"/>
        <family val="2"/>
        <scheme val="minor"/>
      </rPr>
      <t xml:space="preserve">
Lin, 2018. </t>
    </r>
    <r>
      <rPr>
        <sz val="11"/>
        <color theme="1"/>
        <rFont val="Calibri"/>
        <family val="2"/>
        <scheme val="minor"/>
      </rPr>
      <t xml:space="preserve">Evidence that the Hepatitis B Virus (HBV) reactivation rate in inflammatory arthritis patients receiving DMARDs was low in resolved patients and moderate in patients with chronic HBV infection. Further, lower rates were observed in patients with chronic HBV infection who were using antiviral prophylaxis </t>
    </r>
    <r>
      <rPr>
        <b/>
        <sz val="11"/>
        <color theme="3"/>
        <rFont val="Calibri (Body)"/>
      </rPr>
      <t>https://pubmed.ncbi.nlm.nih.gov/28834412/</t>
    </r>
  </si>
  <si>
    <r>
      <t>This question has been partially addressed in the evidence base from the following systematic reviews:
Peluso, 2018.</t>
    </r>
    <r>
      <rPr>
        <sz val="11"/>
        <color theme="1"/>
        <rFont val="Calibri"/>
        <family val="2"/>
        <scheme val="minor"/>
      </rPr>
      <t xml:space="preserve"> Psoriatic arthritis appeared significantly associated with subclinical atherosclerosis and endothelial dysfunction and, in turn, with an increased cardiovascular risk. Thus, patients with psoriatic arthritis may benefit from a periodic assessment of surrogate markers of cardiovascular risk. This could help to establish more specific cardiovascular prevention strategies for these patients </t>
    </r>
    <r>
      <rPr>
        <b/>
        <sz val="11"/>
        <color theme="3"/>
        <rFont val="Calibri (Body)"/>
      </rPr>
      <t>https://pubmed.ncbi.nlm.nih.gov/29542417/</t>
    </r>
    <r>
      <rPr>
        <b/>
        <sz val="11"/>
        <color theme="1"/>
        <rFont val="Calibri"/>
        <family val="2"/>
        <scheme val="minor"/>
      </rPr>
      <t xml:space="preserve">
Gupta, 2021. </t>
    </r>
    <r>
      <rPr>
        <sz val="11"/>
        <color theme="1"/>
        <rFont val="Calibri"/>
        <family val="2"/>
        <scheme val="minor"/>
      </rPr>
      <t xml:space="preserve">The most prevalent comorbiditiesin PsA  were hypertension (pooled prevalence 34%), metabolic syndrome (29%), obesity (27%), hyperlipidaemia (24%) and any cardiovascular diseases (19%). Eleven studies consistently showed higher prevalence of comorbidities in PsA than controls. Five studies showed that comorbid patients had more severe disease, poorer quality of life, and increased discontinuation of treatment. Comorbidities, particularly cardiometabolic disorders, were highly prevalent in PsA and more common than in healthy controls. Comorbidities were associated with adverse disease features, but more research is needed </t>
    </r>
    <r>
      <rPr>
        <b/>
        <sz val="11"/>
        <color theme="3"/>
        <rFont val="Calibri (Body)"/>
      </rPr>
      <t>https://pubmed.ncbi.nlm.nih.gov/33423070/</t>
    </r>
    <r>
      <rPr>
        <b/>
        <sz val="11"/>
        <color theme="1"/>
        <rFont val="Calibri"/>
        <family val="2"/>
        <scheme val="minor"/>
      </rPr>
      <t xml:space="preserve">
Canete, 2021. </t>
    </r>
    <r>
      <rPr>
        <sz val="11"/>
        <color theme="1"/>
        <rFont val="Calibri"/>
        <family val="2"/>
        <scheme val="minor"/>
      </rPr>
      <t>The prevalence and impact of medical comorbidity on patient reported outcomes are very high in patients with PsA. Patients with a higher number of comorbidities and/or more severe comorbidities reported worse impacts of their disease on function, patient's global assessment,  pain, fatigue, work disability and quality of life. Specifically, fibromyalgia function, quality of sleep and quality of life; anxiety and depression had a negative impact on function and fatigue. Metabolic syndrome had a negative impact on BASDAI, function, quality of life. Obesity had a negative impact on function and pain; smoking (current and ex-smokers) had a negative impact on pain, function, fatigue, quality of life and overall health; alcohol intake had a negative impact on pain, function, fatigue, quality of life and overall health</t>
    </r>
    <r>
      <rPr>
        <b/>
        <sz val="11"/>
        <color theme="1"/>
        <rFont val="Calibri"/>
        <family val="2"/>
        <scheme val="minor"/>
      </rPr>
      <t xml:space="preserve"> </t>
    </r>
    <r>
      <rPr>
        <b/>
        <sz val="11"/>
        <color theme="3"/>
        <rFont val="Calibri (Body)"/>
      </rPr>
      <t>https://pubmed.ncbi.nlm.nih.gov/32270447/</t>
    </r>
  </si>
  <si>
    <r>
      <t>This question has been partially addressed in the evidence base from the following systematic reviews:
Zu, 2020.</t>
    </r>
    <r>
      <rPr>
        <sz val="11"/>
        <color theme="1"/>
        <rFont val="Calibri"/>
        <family val="2"/>
        <scheme val="minor"/>
      </rPr>
      <t xml:space="preserve"> Some patients benefit from switching from TNFi to secukinumab, but previous anti-TNFi treatment is associated with poorer effectiveness of secukinumab </t>
    </r>
    <r>
      <rPr>
        <b/>
        <sz val="11"/>
        <color theme="3"/>
        <rFont val="Calibri (Body)"/>
      </rPr>
      <t>https://pubmed.ncbi.nlm.nih.gov/33038239/</t>
    </r>
    <r>
      <rPr>
        <b/>
        <sz val="11"/>
        <color theme="1"/>
        <rFont val="Calibri"/>
        <family val="2"/>
        <scheme val="minor"/>
      </rPr>
      <t xml:space="preserve">
Feagan, 2019.</t>
    </r>
    <r>
      <rPr>
        <sz val="11"/>
        <color theme="1"/>
        <rFont val="Calibri"/>
        <family val="2"/>
        <scheme val="minor"/>
      </rPr>
      <t xml:space="preserve"> The available data did not identify significant risks associated with a single switch between reference and biosimilar infliximab, the studies available currently report on only single switches and were mostly observational studies lacking control arms. Additional data are needed to explore potential switching risks in various populations and scenarios </t>
    </r>
    <r>
      <rPr>
        <b/>
        <sz val="11"/>
        <color theme="3"/>
        <rFont val="Calibri (Body)"/>
      </rPr>
      <t>https://pubmed.ncbi.nlm.nih.gov/30411382/</t>
    </r>
  </si>
  <si>
    <r>
      <t xml:space="preserve">This question has been partially addressed in the evidence base from the following systematic reviews and guideline: 
Singh, 2018. </t>
    </r>
    <r>
      <rPr>
        <sz val="11"/>
        <color theme="1"/>
        <rFont val="Calibri"/>
        <family val="2"/>
        <scheme val="minor"/>
      </rPr>
      <t>Obesity is an under-reported predictor of inferior response to anti-TNF agents in patients with select immune-mediated inflammatory diseases. A thorough evaluation of obesity as an effect modifier in clinical trials is warranted, and intentional weight loss may serve as adjunctive treatment in patients with obesity failing anti-TNF therapy</t>
    </r>
    <r>
      <rPr>
        <b/>
        <sz val="11"/>
        <color theme="3"/>
        <rFont val="Calibri"/>
        <family val="2"/>
        <scheme val="minor"/>
      </rPr>
      <t xml:space="preserve"> https://pubmed.ncbi.nlm.nih.gov/30499259/</t>
    </r>
    <r>
      <rPr>
        <b/>
        <sz val="11"/>
        <color theme="1"/>
        <rFont val="Calibri"/>
        <family val="2"/>
        <scheme val="minor"/>
      </rPr>
      <t xml:space="preserve">
Shan, 2019. </t>
    </r>
    <r>
      <rPr>
        <sz val="11"/>
        <color theme="1"/>
        <rFont val="Calibri"/>
        <family val="2"/>
        <scheme val="minor"/>
      </rPr>
      <t xml:space="preserve">A systematic review on inflammatory diseases, not just PsA. Obesity hampered the effect of anti-TNF agents, but not those of abatacept and tocilizumab, suggesting that a personalized treatment strategy should be considered for obese patients with inflammatory diseases </t>
    </r>
    <r>
      <rPr>
        <b/>
        <sz val="11"/>
        <color theme="3"/>
        <rFont val="Calibri"/>
        <family val="2"/>
        <scheme val="minor"/>
      </rPr>
      <t>https://pubmed.ncbi.nlm.nih.gov/29635017/</t>
    </r>
    <r>
      <rPr>
        <b/>
        <sz val="11"/>
        <color theme="1"/>
        <rFont val="Calibri"/>
        <family val="2"/>
        <scheme val="minor"/>
      </rPr>
      <t xml:space="preserve">
Gupta, 2021.</t>
    </r>
    <r>
      <rPr>
        <sz val="11"/>
        <color theme="1"/>
        <rFont val="Calibri"/>
        <family val="2"/>
        <scheme val="minor"/>
      </rPr>
      <t xml:space="preserve">  A systematic review with eleven studies consistently showed higher prevalence of comorbidities in PsA than controls. Five studies showed that comorbid patients had more severe disease, poorer quality of life, and increased discontinuation of treatment. Comorbidities, particularly cardiometabolic disorders, were highly prevalent in PsA and more common than in healthy controls. Comorbidities were associated with adverse disease features. More research is needed </t>
    </r>
    <r>
      <rPr>
        <b/>
        <sz val="11"/>
        <color theme="3"/>
        <rFont val="Calibri"/>
        <family val="2"/>
        <scheme val="minor"/>
      </rPr>
      <t>https://pubmed.ncbi.nlm.nih.gov/33423070/</t>
    </r>
    <r>
      <rPr>
        <b/>
        <sz val="11"/>
        <color theme="1"/>
        <rFont val="Calibri"/>
        <family val="2"/>
        <scheme val="minor"/>
      </rPr>
      <t xml:space="preserve">
Gratacos, 2019. </t>
    </r>
    <r>
      <rPr>
        <sz val="11"/>
        <color theme="1"/>
        <rFont val="Calibri"/>
        <family val="2"/>
        <scheme val="minor"/>
      </rPr>
      <t xml:space="preserve">To update the study of the association between obesity and treatment response in psoriatic arthritis. Concludes, there seems to be a greater risk of withdrawal of treatment due to inefficacy and difficulty in achieving remission in patients with psoriatic arthritis if they are obese </t>
    </r>
    <r>
      <rPr>
        <b/>
        <sz val="11"/>
        <color theme="3"/>
        <rFont val="Calibri"/>
        <family val="2"/>
        <scheme val="minor"/>
      </rPr>
      <t>https://pubmed.ncbi.nlm.nih.gov/31708450/</t>
    </r>
  </si>
  <si>
    <r>
      <t xml:space="preserve">This question has been partially addressed in the evidence base from the following systematic reviews and guideline: 
Wang, 2019. </t>
    </r>
    <r>
      <rPr>
        <sz val="11"/>
        <rFont val="Calibri"/>
        <family val="2"/>
        <scheme val="minor"/>
      </rPr>
      <t xml:space="preserve">Evidence that serum lipocalin-2 concentrations are higher in psoriasis/PsA patients than controls. However, more large-scale studies are warranted to explore the association between serum lipocalin-2 and the pathogenetic mechanisms of psoriasis/PsA </t>
    </r>
    <r>
      <rPr>
        <b/>
        <sz val="11"/>
        <color theme="3"/>
        <rFont val="Calibri"/>
        <family val="2"/>
        <scheme val="minor"/>
      </rPr>
      <t>https://pubmed.ncbi.nlm.nih.gov/31467617/</t>
    </r>
    <r>
      <rPr>
        <b/>
        <sz val="11"/>
        <rFont val="Calibri"/>
        <family val="2"/>
        <scheme val="minor"/>
      </rPr>
      <t xml:space="preserve">
Iragorro, 2019.</t>
    </r>
    <r>
      <rPr>
        <sz val="11"/>
        <rFont val="Calibri"/>
        <family val="2"/>
        <scheme val="minor"/>
      </rPr>
      <t xml:space="preserve"> Evidence that questionnaire-based tools have moderate accuracy to identify PsA among psoriasis patients. Further research needed</t>
    </r>
    <r>
      <rPr>
        <sz val="11"/>
        <color theme="3"/>
        <rFont val="Calibri"/>
        <family val="2"/>
        <scheme val="minor"/>
      </rPr>
      <t xml:space="preserve"> </t>
    </r>
    <r>
      <rPr>
        <b/>
        <sz val="11"/>
        <color theme="3"/>
        <rFont val="Calibri"/>
        <family val="2"/>
        <scheme val="minor"/>
      </rPr>
      <t>https://pubmed.ncbi.nlm.nih.gov/30380111/</t>
    </r>
    <r>
      <rPr>
        <b/>
        <sz val="11"/>
        <rFont val="Calibri"/>
        <family val="2"/>
        <scheme val="minor"/>
      </rPr>
      <t xml:space="preserve">
Landini Enriquez, 2020. </t>
    </r>
    <r>
      <rPr>
        <sz val="11"/>
        <rFont val="Calibri"/>
        <family val="2"/>
        <scheme val="minor"/>
      </rPr>
      <t>This systematic review demonstrates despite the existence of eleven validated PsA screening PROMs, none were supported by very high-quality evidence of their content validity, which brings the opportunity for the creation of a new proposal PROM for the screening of PsA. Future research needed</t>
    </r>
    <r>
      <rPr>
        <sz val="11"/>
        <color theme="3"/>
        <rFont val="Calibri"/>
        <family val="2"/>
        <scheme val="minor"/>
      </rPr>
      <t xml:space="preserve"> </t>
    </r>
    <r>
      <rPr>
        <b/>
        <sz val="11"/>
        <color theme="3"/>
        <rFont val="Calibri"/>
        <family val="2"/>
        <scheme val="minor"/>
      </rPr>
      <t>https://pubmed.ncbi.nlm.nih.gov/32153017/</t>
    </r>
    <r>
      <rPr>
        <b/>
        <sz val="11"/>
        <rFont val="Calibri"/>
        <family val="2"/>
        <scheme val="minor"/>
      </rPr>
      <t xml:space="preserve">
Elmamoun, 2019. </t>
    </r>
    <r>
      <rPr>
        <sz val="11"/>
        <rFont val="Calibri"/>
        <family val="2"/>
        <scheme val="minor"/>
      </rPr>
      <t xml:space="preserve">Limited Data on assessment of systemic inflammation using acute-phase reactants (CRP and ESR) Weak evidence to support normalisation of these biomarkers in predicting good clinical outcomes/remission criteria. The predictive value for cardiovascular outcomes was generally good. Further studies are needed </t>
    </r>
    <r>
      <rPr>
        <b/>
        <sz val="11"/>
        <color theme="3"/>
        <rFont val="Calibri"/>
        <family val="2"/>
        <scheme val="minor"/>
      </rPr>
      <t>https://pubmed.ncbi.nlm.nih.gov/30385708/</t>
    </r>
    <r>
      <rPr>
        <b/>
        <sz val="11"/>
        <rFont val="Calibri"/>
        <family val="2"/>
        <scheme val="minor"/>
      </rPr>
      <t xml:space="preserve">
Mahil, 2019. </t>
    </r>
    <r>
      <rPr>
        <sz val="11"/>
        <rFont val="Calibri"/>
        <family val="2"/>
        <scheme val="minor"/>
      </rPr>
      <t>Limited evidence indicates that weight loss can improve pre-existing psoriasis and PsA, and prevent the onset of psoriasis in obese individuals. Together with the National Institute for Health and Care Excellence obesity guidance, this informed a local obesity screening and management pathway, providing multidisciplinary weight loss interventions</t>
    </r>
    <r>
      <rPr>
        <sz val="11"/>
        <color theme="3"/>
        <rFont val="Calibri"/>
        <family val="2"/>
        <scheme val="minor"/>
      </rPr>
      <t xml:space="preserve"> </t>
    </r>
    <r>
      <rPr>
        <b/>
        <sz val="11"/>
        <color theme="3"/>
        <rFont val="Calibri"/>
        <family val="2"/>
        <scheme val="minor"/>
      </rPr>
      <t>https://pubmed.ncbi.nlm.nih.gov/30729517/</t>
    </r>
    <r>
      <rPr>
        <b/>
        <sz val="11"/>
        <rFont val="Calibri"/>
        <family val="2"/>
        <scheme val="minor"/>
      </rPr>
      <t xml:space="preserve">
NICE, 2018. </t>
    </r>
    <r>
      <rPr>
        <sz val="11"/>
        <rFont val="Calibri"/>
        <family val="2"/>
        <scheme val="minor"/>
      </rPr>
      <t>Adults with suspected axial or peripheral spondyloarthritis are referred to a rheumatologist</t>
    </r>
    <r>
      <rPr>
        <b/>
        <sz val="11"/>
        <rFont val="Calibri"/>
        <family val="2"/>
        <scheme val="minor"/>
      </rPr>
      <t xml:space="preserve"> </t>
    </r>
    <r>
      <rPr>
        <b/>
        <sz val="11"/>
        <color theme="3"/>
        <rFont val="Calibri"/>
        <family val="2"/>
        <scheme val="minor"/>
      </rPr>
      <t>https://www.nice.org.uk/guidance/qs170</t>
    </r>
  </si>
  <si>
    <r>
      <t xml:space="preserve">This question has been partially addressed in the evidence base from the following systematic reviews:
Hojgaard, 2018. </t>
    </r>
    <r>
      <rPr>
        <sz val="11"/>
        <color rgb="FF000000"/>
        <rFont val="Calibri"/>
        <family val="2"/>
        <scheme val="minor"/>
      </rPr>
      <t xml:space="preserve">At least one patient reported outcome measure with some evidence for aspects of validity and reliability was available for six of the eight mandatory domains of the PsA core outcome set </t>
    </r>
    <r>
      <rPr>
        <b/>
        <sz val="11"/>
        <color theme="3"/>
        <rFont val="Calibri"/>
        <family val="2"/>
        <scheme val="minor"/>
      </rPr>
      <t>https://pubmed.ncbi.nlm.nih.gov/29037523/</t>
    </r>
    <r>
      <rPr>
        <b/>
        <sz val="11"/>
        <color rgb="FF000000"/>
        <rFont val="Calibri"/>
        <family val="2"/>
        <scheme val="minor"/>
      </rPr>
      <t xml:space="preserve">
Sacristan, 2020. </t>
    </r>
    <r>
      <rPr>
        <sz val="11"/>
        <color rgb="FF000000"/>
        <rFont val="Calibri"/>
        <family val="2"/>
        <scheme val="minor"/>
      </rPr>
      <t xml:space="preserve">In RA and PsA, studies were mainly focused on the evaluation of disease activity, which is perceived as higher from the patient's than the physician's perspective, with the discrepancy determined by factors such as patient's perception of pain and fatigue. Future research needed </t>
    </r>
    <r>
      <rPr>
        <b/>
        <sz val="11"/>
        <color theme="3"/>
        <rFont val="Calibri"/>
        <family val="2"/>
        <scheme val="minor"/>
      </rPr>
      <t>https://pubmed.ncbi.nlm.nih.gov/32555708/</t>
    </r>
    <r>
      <rPr>
        <b/>
        <sz val="11"/>
        <color rgb="FF000000"/>
        <rFont val="Calibri"/>
        <family val="2"/>
        <scheme val="minor"/>
      </rPr>
      <t xml:space="preserve">
Helliwell, 2019. </t>
    </r>
    <r>
      <rPr>
        <sz val="11"/>
        <color rgb="FF000000"/>
        <rFont val="Calibri"/>
        <family val="2"/>
        <scheme val="minor"/>
      </rPr>
      <t xml:space="preserve">A structured literature review suggested to improve disease monitoring a full disease assessment should be carried out annually and short term unscheduled appointments should be available within 2 weeks </t>
    </r>
    <r>
      <rPr>
        <b/>
        <sz val="11"/>
        <color theme="3"/>
        <rFont val="Calibri"/>
        <family val="2"/>
        <scheme val="minor"/>
      </rPr>
      <t>https://pubmed.ncbi.nlm.nih.gov/31154403/</t>
    </r>
    <r>
      <rPr>
        <b/>
        <sz val="11"/>
        <color rgb="FF000000"/>
        <rFont val="Calibri"/>
        <family val="2"/>
        <scheme val="minor"/>
      </rPr>
      <t xml:space="preserve">
Hagege, 2020.</t>
    </r>
    <r>
      <rPr>
        <sz val="11"/>
        <color rgb="FF000000"/>
        <rFont val="Calibri"/>
        <family val="2"/>
        <scheme val="minor"/>
      </rPr>
      <t xml:space="preserve"> Remission (REM) or Low disease activity (LDA) can be used to monitor disease activity. The REM/LDA  status was reported in only1/3 of recent studies on PsA, with important variations in the frequency of these outcomes according to the definition used: 13.1-42.1% for REM, and 36.3-60.4% for LDA. This highlights the need for consensus and further research</t>
    </r>
    <r>
      <rPr>
        <sz val="11"/>
        <color theme="3"/>
        <rFont val="Calibri"/>
        <family val="2"/>
        <scheme val="minor"/>
      </rPr>
      <t xml:space="preserve"> </t>
    </r>
    <r>
      <rPr>
        <b/>
        <sz val="11"/>
        <color theme="3"/>
        <rFont val="Calibri"/>
        <family val="2"/>
        <scheme val="minor"/>
      </rPr>
      <t>https://pubmed.ncbi.nlm.nih.gov/32118267/</t>
    </r>
    <r>
      <rPr>
        <b/>
        <sz val="11"/>
        <color rgb="FF000000"/>
        <rFont val="Calibri"/>
        <family val="2"/>
        <scheme val="minor"/>
      </rPr>
      <t xml:space="preserve">
Cooper, 2018.</t>
    </r>
    <r>
      <rPr>
        <sz val="11"/>
        <color rgb="FF000000"/>
        <rFont val="Calibri"/>
        <family val="2"/>
        <scheme val="minor"/>
      </rPr>
      <t xml:space="preserve"> Systematic review of quality measures for inflammatory arthritis including PsA. One set identified for PsA. Quality measures cover a diversity of themes encompassing process, structure, and outcomes of care across the 6 domains of quality. However, between organizations, measure development is not standardized. Local assessment of measurement feasibility before use outside the original development context is recommended </t>
    </r>
    <r>
      <rPr>
        <b/>
        <sz val="11"/>
        <color theme="3"/>
        <rFont val="Calibri"/>
        <family val="2"/>
        <scheme val="minor"/>
      </rPr>
      <t>https://pubmed.ncbi.nlm.nih.gov/29142026/</t>
    </r>
    <r>
      <rPr>
        <b/>
        <sz val="11"/>
        <color rgb="FF000000"/>
        <rFont val="Calibri"/>
        <family val="2"/>
        <scheme val="minor"/>
      </rPr>
      <t xml:space="preserve">
Machado, 2020. </t>
    </r>
    <r>
      <rPr>
        <sz val="11"/>
        <color rgb="FF000000"/>
        <rFont val="Calibri"/>
        <family val="2"/>
        <scheme val="minor"/>
      </rPr>
      <t xml:space="preserve">From this systematic review on measuring fatigue, none of the selected scales have had content validation, even though the FACIT was validated in patients with psoriatic arthritis. Validation studies in specific disorders are warranted </t>
    </r>
    <r>
      <rPr>
        <b/>
        <sz val="11"/>
        <color theme="3"/>
        <rFont val="Calibri"/>
        <family val="2"/>
        <scheme val="minor"/>
      </rPr>
      <t>https://pubmed.ncbi.nlm.nih.gov/33301180/</t>
    </r>
  </si>
  <si>
    <r>
      <t xml:space="preserve">This question has been partially addressed in the evidence base from the following systematic reviews:
Shan, 2019. </t>
    </r>
    <r>
      <rPr>
        <sz val="11"/>
        <color theme="1"/>
        <rFont val="Calibri"/>
        <family val="2"/>
        <scheme val="minor"/>
      </rPr>
      <t xml:space="preserve">Obesity hampered the effect of anti-TNF agents, but not those of abatacept and tocilizumab, suggesting that a personalized treatment strategy should be considered for obese patients with inflammatory diseases </t>
    </r>
    <r>
      <rPr>
        <b/>
        <sz val="11"/>
        <color theme="3"/>
        <rFont val="Calibri"/>
        <family val="2"/>
        <scheme val="minor"/>
      </rPr>
      <t>https://pubmed.ncbi.nlm.nih.gov/29635017/</t>
    </r>
    <r>
      <rPr>
        <b/>
        <sz val="11"/>
        <color theme="1"/>
        <rFont val="Calibri"/>
        <family val="2"/>
        <scheme val="minor"/>
      </rPr>
      <t xml:space="preserve">
Gupta, 2021. T</t>
    </r>
    <r>
      <rPr>
        <sz val="11"/>
        <color theme="1"/>
        <rFont val="Calibri"/>
        <family val="2"/>
        <scheme val="minor"/>
      </rPr>
      <t>he most prevalent comorbiditiesin PsA  were hypertension (pooled prevalence 34%), metabolic syndrome (29%), obesity (27%), hyperlipidaemia (24%) and any cardiovascular diseases (19%). Eleven studies consistently showed higher prevalence of comorbidities in PsA than controls. Five studies showed that comorbid patients had more severe disease, poorer quality of life, and increased discontinuation of treatment. Comorbidities, particularly cardiometabolic disorders, were highly prevalent in PsA and more common than in healthy controls. Comorbidities were associated with adverse disease features, but more research is needed on their impact on longitudinal outcomes such as treatment response, work productivity and mortality</t>
    </r>
    <r>
      <rPr>
        <b/>
        <sz val="11"/>
        <color theme="1"/>
        <rFont val="Calibri"/>
        <family val="2"/>
        <scheme val="minor"/>
      </rPr>
      <t xml:space="preserve"> </t>
    </r>
    <r>
      <rPr>
        <b/>
        <sz val="11"/>
        <color theme="3"/>
        <rFont val="Calibri"/>
        <family val="2"/>
        <scheme val="minor"/>
      </rPr>
      <t xml:space="preserve">https://pubmed.ncbi.nlm.nih.gov/33423070/  </t>
    </r>
    <r>
      <rPr>
        <b/>
        <sz val="11"/>
        <color theme="1"/>
        <rFont val="Calibri"/>
        <family val="2"/>
        <scheme val="minor"/>
      </rPr>
      <t xml:space="preserve">
Machado, 2020.</t>
    </r>
    <r>
      <rPr>
        <sz val="11"/>
        <color theme="1"/>
        <rFont val="Calibri"/>
        <family val="2"/>
        <scheme val="minor"/>
      </rPr>
      <t xml:space="preserve"> From this systematic review, none of the selected scales have had content validation, even though the FACIT was validated in patients with psoriatic arthritis. Validation studies in specific disorders are warranted</t>
    </r>
    <r>
      <rPr>
        <b/>
        <sz val="11"/>
        <color theme="1"/>
        <rFont val="Calibri"/>
        <family val="2"/>
        <scheme val="minor"/>
      </rPr>
      <t xml:space="preserve"> </t>
    </r>
    <r>
      <rPr>
        <b/>
        <sz val="11"/>
        <color theme="3"/>
        <rFont val="Calibri"/>
        <family val="2"/>
        <scheme val="minor"/>
      </rPr>
      <t>https://pubmed.ncbi.nlm.nih.gov/33301180/</t>
    </r>
    <r>
      <rPr>
        <b/>
        <sz val="11"/>
        <color theme="1"/>
        <rFont val="Calibri"/>
        <family val="2"/>
        <scheme val="minor"/>
      </rPr>
      <t xml:space="preserve">
Singh, 2018.</t>
    </r>
    <r>
      <rPr>
        <sz val="11"/>
        <color theme="1"/>
        <rFont val="Calibri"/>
        <family val="2"/>
        <scheme val="minor"/>
      </rPr>
      <t xml:space="preserve"> Obesity is an under-reported predictor of inferior response to anti-TNF agents in patients with select immune-mediated inflammatory diseases. A thorough evaluation of obesity as an effect modifier in clinical trials is warranted, and intentional weight loss may serve as adjunctive treatment in patients with obesity failing anti-TNF therapy</t>
    </r>
    <r>
      <rPr>
        <b/>
        <sz val="11"/>
        <color theme="1"/>
        <rFont val="Calibri"/>
        <family val="2"/>
        <scheme val="minor"/>
      </rPr>
      <t xml:space="preserve"> </t>
    </r>
    <r>
      <rPr>
        <b/>
        <sz val="11"/>
        <color theme="3"/>
        <rFont val="Calibri"/>
        <family val="2"/>
        <scheme val="minor"/>
      </rPr>
      <t>https://pubmed.ncbi.nlm.nih.gov/30499259/</t>
    </r>
    <r>
      <rPr>
        <b/>
        <sz val="11"/>
        <color theme="1"/>
        <rFont val="Calibri"/>
        <family val="2"/>
        <scheme val="minor"/>
      </rPr>
      <t xml:space="preserve">
Mahil, 2019. </t>
    </r>
    <r>
      <rPr>
        <sz val="11"/>
        <color theme="1"/>
        <rFont val="Calibri"/>
        <family val="2"/>
        <scheme val="minor"/>
      </rPr>
      <t>Limited evidence indicates that weight loss can improve pre-existing psoriasis and PsA, and prevent the onset of psoriasis in obese individuals. Together with the National Institute for Health and Care Excellence obesity guidance, this informed a local obesity screening and management pathway, providing multidisciplinary weight loss interventions</t>
    </r>
    <r>
      <rPr>
        <b/>
        <sz val="11"/>
        <color theme="1"/>
        <rFont val="Calibri"/>
        <family val="2"/>
        <scheme val="minor"/>
      </rPr>
      <t xml:space="preserve"> </t>
    </r>
    <r>
      <rPr>
        <b/>
        <sz val="11"/>
        <color theme="3"/>
        <rFont val="Calibri"/>
        <family val="2"/>
        <scheme val="minor"/>
      </rPr>
      <t>https://pubmed.ncbi.nlm.nih.gov/30729517</t>
    </r>
    <r>
      <rPr>
        <b/>
        <sz val="11"/>
        <color theme="1"/>
        <rFont val="Calibri"/>
        <family val="2"/>
        <scheme val="minor"/>
      </rPr>
      <t xml:space="preserve">/
Canete, 2021. </t>
    </r>
    <r>
      <rPr>
        <sz val="11"/>
        <color theme="1"/>
        <rFont val="Calibri"/>
        <family val="2"/>
        <scheme val="minor"/>
      </rPr>
      <t>The prevalence and impact of medical comorbidity on patient reported outcomes are very high in patients with PsA. Patients with a higher number of comorbidities and/or more severe comorbidities reported worse impacts of their disease on function, patient's global assessment,  pain, fatigue, work disability and quality of life. Specifically, fibromyalgia function, quality of sleep and quality of life; anxiety and depression had a negative impact on function and fatigue. Metabolic syndrome had a negative impact on BASDAI, function, quality of life. Obesity had a negative impact on function and pain; smoking (current and ex-smokers) had a negative impact on pain, function, fatigue, quality of life and overall health; alcohol intake had a negative impact on pain, function, fatigue, quality of life and overall health</t>
    </r>
    <r>
      <rPr>
        <b/>
        <sz val="11"/>
        <color theme="1"/>
        <rFont val="Calibri"/>
        <family val="2"/>
        <scheme val="minor"/>
      </rPr>
      <t xml:space="preserve"> </t>
    </r>
    <r>
      <rPr>
        <b/>
        <sz val="11"/>
        <color theme="3"/>
        <rFont val="Calibri"/>
        <family val="2"/>
        <scheme val="minor"/>
      </rPr>
      <t>https://pubmed.ncbi.nlm.nih.gov/32270447/</t>
    </r>
    <r>
      <rPr>
        <b/>
        <sz val="11"/>
        <color theme="1"/>
        <rFont val="Calibri"/>
        <family val="2"/>
        <scheme val="minor"/>
      </rPr>
      <t xml:space="preserve">
Gratacos, 2019.</t>
    </r>
    <r>
      <rPr>
        <sz val="11"/>
        <color theme="1"/>
        <rFont val="Calibri"/>
        <family val="2"/>
        <scheme val="minor"/>
      </rPr>
      <t xml:space="preserve"> To update the study of the association between obesity and treatment response in psoriatic arthritis. Concludes, there seems to be a greater risk of withdrawal of treatment due to inefficacy and difficulty in achieving remission in patients with psoriatic arthritis if they are obese</t>
    </r>
    <r>
      <rPr>
        <b/>
        <sz val="11"/>
        <color theme="1"/>
        <rFont val="Calibri"/>
        <family val="2"/>
        <scheme val="minor"/>
      </rPr>
      <t xml:space="preserve"> </t>
    </r>
    <r>
      <rPr>
        <b/>
        <sz val="11"/>
        <color theme="3"/>
        <rFont val="Calibri"/>
        <family val="2"/>
        <scheme val="minor"/>
      </rPr>
      <t>https://pubmed.ncbi.nlm.nih.gov/31708450/</t>
    </r>
  </si>
  <si>
    <r>
      <t xml:space="preserve">This question has been partially addressed in the evidence base from the following systematic review:
Pittam 2020. </t>
    </r>
    <r>
      <rPr>
        <sz val="11"/>
        <color theme="1"/>
        <rFont val="Calibri"/>
        <family val="2"/>
        <scheme val="minor"/>
      </rPr>
      <t>Enthesitis, dactylitis and nail disease are highly prevalent in PsA, but not uveitis and IBD. Extra articular manifestation patterns differ from axial SpA despite their shared disease mechanisms, which may help further understand differences between spondyloarthritides. More studies are needed on the impact of EAMs on disease outcomes such as response to treatment</t>
    </r>
    <r>
      <rPr>
        <sz val="11"/>
        <color theme="3"/>
        <rFont val="Calibri"/>
        <family val="2"/>
        <scheme val="minor"/>
      </rPr>
      <t xml:space="preserve"> </t>
    </r>
    <r>
      <rPr>
        <b/>
        <sz val="11"/>
        <color theme="3"/>
        <rFont val="Calibri"/>
        <family val="2"/>
        <scheme val="minor"/>
      </rPr>
      <t>https://pubmed.ncbi.nlm.nih.gov/32160297/</t>
    </r>
  </si>
  <si>
    <t>The purpose of this question is to explore the best treatment options that healthcare professionals and people living with psoriatic arthritis can use. There is uncertainty about the overall best strategy for choosing and guiding treatments and the efficacy of combining non-drug and drug treatment choices. In some drug treatment and most non-drug treatments, there is a lack of an evidence to guide how best to use them. For example, psychological interventions, exercise, physiotherapy, occupational therapy and podiatry. Uncertainties that reflect this question included, what is the best way to control it? How can psoriatic arthritis be managed better? When should steroids be offered? Why are more treatments that are not medication, but which have proved beneficial, not offered? e.g. hydrotherapy, psychological support.</t>
  </si>
  <si>
    <t>Diagnosing psoriatic arthritis, especially early, can be difficult due to the wide variety of potential symptoms when people present to healthcare professionals. This question aims to develop evidence for improving diagnosis, for example, by creating a specific test for psoriatic arthritis, particularly for early diagnosis. This would allow healthcare professionals who are not rheumatology specialists to  confirm the diagnosis of psoriatic arthritis or predict whether someone will develop psoriatic arthritis in the future. This would reduce the time to diagnosis and enable early treatment if necessary. Examples would include a blood test, identifying biomarkers, creating new diagnostic algorithms, or even an early warning kit available for undiagnosed psoriatic arthritis.</t>
  </si>
  <si>
    <t>We know that people with psoriatic arthritis are at an increased risk for certain other health conditions such as diabetes, heart disease and depression. However, there is limited evidence about these other health conditions and why some people appear to be at more risk than others. Future studies should aim to generate clear evidence to answer the uncertainties about all related health conditions, why some people with psoriatic arthritis develop other health conditions and others don't. Suppose individuals could be identified as at risk of developing other health conditions, such as heart disease. Can treatments (drug or non-drug) change their risk? Also, to understand the long-term impact of developing another health condition, both on psoriatic arthritis and the person's general wellbeing.</t>
  </si>
  <si>
    <t>This question explores the role of treating psoriatic arthritis early and whether early treatment could help reduce the disease severity or make achieving remission more likely. If this could be answered, it would allow healthcare professionals to tailor treatment more effectively and avoid the risk of over treating some people. For example, which people would benefit from early biological therapy? Does early, aggressive treatment of psoriatic arthritis prevent long-term joint damage? Does early intervention improve the outcome for milder disease?</t>
  </si>
  <si>
    <t>Does treating psoriatic arthritis early (or proactively) reduce the severity of the disease and/or make it more likely to go into remission?</t>
  </si>
  <si>
    <t>People who experience acute exacerbations or flares of psoriatic arthritis find it very debilitating. They can make planning everyday activities such as work and social commitments challenging. This question aims to generate evidence to fill the gap concerning what might cause an acute exacerbation or flare of psoriatic arthritis. For example, uncertainties reflecting this question are; why does it seem okay one day and excruciating the next? Why do flare-ups occur? How can I predict if/when a flare will occur?</t>
  </si>
  <si>
    <t>This question aims to improve the way we measure the effect of treatment on psoriatic arthritis. Healthcare professionals can use outcomes like questionnaires and joint counts to monitor the response to ongoing therapies or the impact of changes to treatment plans.  For example, when attending follow-up appointments with healthcare professionals, can they accurately measure the effect of the treatment on a person’s lifestyle and symptoms?</t>
  </si>
  <si>
    <t>People living with psoriatic arthritis and the healthcare professionals looking after them can often worry about the long-term risks the medications may cause to someone's general health. These are examples of some of these concerns that were submitted. Will the long-term usage of biologics that allow you to stay more mobile adversely affect you as you get older? Can some biologic medications make psoriasis worse? How long can you safely take biologic drugs?  There is a recognised need to expand and further develop this evidence base. Particularly for people who take multiple medications for psoriatic arthritis and other health complaints.</t>
  </si>
  <si>
    <t>This question aims to generate evidence to understand why drug based treatments that have been working well stop working for some people with psoriatic arthritis. This is often referred to as 'treatment failure'. Some people with psoriatic arthritis can experience 'treatment failure' multiple times. Also, if this happens, what treatments should be offered to regain control of their psoriatic arthritis symptoms as quickly as possible? Should the ordering of treatments be based upon specific patient characteristics?</t>
  </si>
  <si>
    <t>Because psoriatic arthritis can affect multiple different tissues in the body it is important to know which treatments help the most with specific problems. For example, for joints, for nails or for skin. For example, what medications are most useful for joint pain and skin psoriasis? What are the best medications for enthesitis? What treatments are best for nails? What is the best way to treat the back and neck when they are involved?</t>
  </si>
  <si>
    <t>We do not fully understand why some people with psoriatic arthritis are suited to particular treatment and others may not be. Therefore, this question aims to generate evidence to help predict the best treatments for an individual living with psoriatic arthritis(‘the right drug, for the right person, at the right time’). This can be referred to as personalised medicine. It is unclear if someone's age, current investigations, or the therapy's safety profile predicts how they will respond to treatment. These are examples of uncertainties reflecting these questions: How should we best tailor treatments to individuals? Why do some people with psoriatic arthritis react to therapy and others don't? How can we identify which medications that are suitable for a patient?</t>
  </si>
  <si>
    <t>It is unclear if psoriatic arthritis can be caused by factors unique to that specific person, such as their genetics or gut health. These are not necessarily things that they can influence or change. We can't change the genes we are born with. This question would build the evidence to help people understand if psoriatic arthritis is hereditary. Does genetic testing play a role to determine the chance of people living with psoriatic arthritis passing it on to their children? Does the gut biome play a role in psoriatic arthritis?</t>
  </si>
  <si>
    <t>This question explores whether healthcare professionals can predict which people living with psoriatic arthritis will develop joint or soft tissue damage. Also, if we can identify these people, can we recommend specific treatments (drug or non-drug) to prevent the person from developing joint or soft tissue damage? For example, which patients will develop erosive disease? Can exercise prevent erosive disease? Which approach is best suited to predict the likelihood of developing permanent joint or soft tissue damage?</t>
  </si>
  <si>
    <t xml:space="preserve">This question explores how the disease can manifest itself and if that can be predicted from the outset and, if so, can we modify this?  For example, which patients will develop foot problems, or back problems or problems with joints rather than entheses. </t>
  </si>
  <si>
    <t>There is an evidence gap about the role of non-pharmacological treatments for treating psoriatic arthritis. Particularly understanding which non-pharmacological interventions show the best effect. Should a package of non-pharmacological interventions be offered as part of treatment? What is the best type of exercise? Are specific exercises better?</t>
  </si>
  <si>
    <t>The current evidence does not fully explain the best type of imaging to use to diagnose and monitor people living with psoriatic arthritis. It is also unclear how frequently imaging should be used and whether it is most beneficial to use independently or in combination. For example, using ultrasound and MRI to identify and quantify synovitis. It is hoped this question will generate evidence to fill the gaps. These are examples of uncertainties that reflect the evidence gaps. What is the most relevant imaging to use in early disease in peripheral psoriatic arthritis? Does ultrasound show changes in clinical and subclinical conditions, in psoriatic arthritis patients?</t>
  </si>
  <si>
    <t>This question, therefore, aims to generate evidence to fill these gaps to understand if significant differences exist in females with psoriatic arthritis. We already know that the disease is different for men and women but more information is needed. For example, is there a link between a woman's menstrual cycle and joint inflammation and pain intensity? Are there differences in the presentation of psoriatic arthritis between men and women? If so, could this lead to delays in diagnosis? What is the relationship between menopause and psoriatic arthritis?</t>
  </si>
  <si>
    <r>
      <rPr>
        <b/>
        <sz val="11"/>
        <color theme="1"/>
        <rFont val="Calibri"/>
        <family val="2"/>
        <scheme val="minor"/>
      </rPr>
      <t>** Reference Guidleline by Coates, 2012</t>
    </r>
    <r>
      <rPr>
        <sz val="11"/>
        <color theme="1"/>
        <rFont val="Calibri"/>
        <family val="2"/>
        <scheme val="minor"/>
      </rPr>
      <t xml:space="preserve"> recommended by PsA PSP SG member. Last published 2012 but update currently underway.</t>
    </r>
  </si>
  <si>
    <r>
      <t xml:space="preserve">This question has been partially addressed in the evidence base from the following systematic reviews and guidelines:
**Coates, 2012. </t>
    </r>
    <r>
      <rPr>
        <sz val="11"/>
        <color rgb="FF000000"/>
        <rFont val="Calibri"/>
        <family val="2"/>
        <scheme val="minor"/>
      </rPr>
      <t xml:space="preserve">Key recommendations from the guidelines with reference to the management algorithm for considering using anti-TNF drugs in patients with PsA for both peripheral and axial disease </t>
    </r>
    <r>
      <rPr>
        <b/>
        <sz val="11"/>
        <color theme="3"/>
        <rFont val="Calibri (Body)"/>
      </rPr>
      <t xml:space="preserve">https://pubmed.ncbi.nlm.nih.gov/23887065/
</t>
    </r>
    <r>
      <rPr>
        <b/>
        <sz val="11"/>
        <color theme="1"/>
        <rFont val="Calibri (Body)"/>
      </rPr>
      <t xml:space="preserve">Venegas-Iribarren, 2018. </t>
    </r>
    <r>
      <rPr>
        <sz val="11"/>
        <color theme="1"/>
        <rFont val="Calibri (Body)"/>
      </rPr>
      <t xml:space="preserve">Ustekinumab leads to clinical improvement in psoriatic arthritis, and probably is not associated to severe adverse effects </t>
    </r>
    <r>
      <rPr>
        <b/>
        <sz val="11"/>
        <color theme="3"/>
        <rFont val="Calibri (Body)"/>
      </rPr>
      <t xml:space="preserve">https://pubmed.ncbi.nlm.nih.gov/29522505/ 
</t>
    </r>
    <r>
      <rPr>
        <b/>
        <sz val="11"/>
        <color theme="1"/>
        <rFont val="Calibri (Body)"/>
      </rPr>
      <t>Vaengeberg, 2020.</t>
    </r>
    <r>
      <rPr>
        <b/>
        <sz val="11"/>
        <color theme="3"/>
        <rFont val="Calibri (Body)"/>
      </rPr>
      <t xml:space="preserve"> </t>
    </r>
    <r>
      <rPr>
        <sz val="11"/>
        <color theme="1"/>
        <rFont val="Calibri (Body)"/>
      </rPr>
      <t xml:space="preserve">Data on cancer in patients with psoriatic arthritis remain scarce, and further research is warranted in this area. </t>
    </r>
    <r>
      <rPr>
        <b/>
        <sz val="11"/>
        <color theme="3"/>
        <rFont val="Calibri (Body)"/>
      </rPr>
      <t xml:space="preserve">https://pubmed.ncbi.nlm.nih.gov/32074260/
</t>
    </r>
    <r>
      <rPr>
        <b/>
        <sz val="11"/>
        <color theme="1"/>
        <rFont val="Calibri (Body)"/>
      </rPr>
      <t>Torres, 2021</t>
    </r>
    <r>
      <rPr>
        <sz val="11"/>
        <color theme="1"/>
        <rFont val="Calibri (Body)"/>
      </rPr>
      <t>. Evidence for psoriatic disease (including psoriasis and peripheral arthritis. Secukinumab and ixekizumab were the treatments with the highest probability of reaching both PASI100 and ACR70 outcomes. Due to the lack of a standard evaluation of outcomes of the other psoriatic disease domains, a network meta-analysis for all the domains was not possible to perform</t>
    </r>
    <r>
      <rPr>
        <sz val="11"/>
        <color theme="3"/>
        <rFont val="Calibri (Body)"/>
      </rPr>
      <t xml:space="preserve"> </t>
    </r>
    <r>
      <rPr>
        <b/>
        <sz val="11"/>
        <color theme="3"/>
        <rFont val="Calibri"/>
        <family val="2"/>
        <scheme val="minor"/>
      </rPr>
      <t>https://pubmed.ncbi.nlm.nih.gov/33521024/</t>
    </r>
    <r>
      <rPr>
        <b/>
        <sz val="11"/>
        <color rgb="FF000000"/>
        <rFont val="Calibri"/>
        <family val="2"/>
        <scheme val="minor"/>
      </rPr>
      <t xml:space="preserve">
Ruyssen-Witrand, 2020. </t>
    </r>
    <r>
      <rPr>
        <sz val="11"/>
        <color rgb="FF000000"/>
        <rFont val="Calibri"/>
        <family val="2"/>
        <scheme val="minor"/>
      </rPr>
      <t xml:space="preserve">Network meta-analysis confirms the efficacy and acceptable safety profile of bDMARDs in patients with active PsA. There were generally few statistically significant differences between most treatments </t>
    </r>
    <r>
      <rPr>
        <b/>
        <sz val="11"/>
        <color theme="3"/>
        <rFont val="Calibri (Body)"/>
      </rPr>
      <t>https://pubmed.ncbi.nlm.nih.gov/32094304/</t>
    </r>
    <r>
      <rPr>
        <b/>
        <sz val="11"/>
        <color rgb="FF000000"/>
        <rFont val="Calibri"/>
        <family val="2"/>
        <scheme val="minor"/>
      </rPr>
      <t xml:space="preserve">
Reygaerts, 2018.</t>
    </r>
    <r>
      <rPr>
        <sz val="11"/>
        <color rgb="FF000000"/>
        <rFont val="Calibri"/>
        <family val="2"/>
        <scheme val="minor"/>
      </rPr>
      <t xml:space="preserve"> Biological disease modifying antirheumatic drugs and apremilast had a small effect on fatigue at 24 weeks in psoriatic arthritis randomized controlled trials and a higher effect on pain. These results are important to take into account in shared decision-making </t>
    </r>
    <r>
      <rPr>
        <b/>
        <sz val="11"/>
        <color theme="3"/>
        <rFont val="Calibri (Body)"/>
      </rPr>
      <t>https://pubmed.ncbi.nlm.nih.gov/29452303/</t>
    </r>
    <r>
      <rPr>
        <b/>
        <sz val="11"/>
        <color rgb="FF000000"/>
        <rFont val="Calibri"/>
        <family val="2"/>
        <scheme val="minor"/>
      </rPr>
      <t xml:space="preserve">
Qui, 2020.  </t>
    </r>
    <r>
      <rPr>
        <sz val="11"/>
        <color rgb="FF000000"/>
        <rFont val="Calibri"/>
        <family val="2"/>
        <scheme val="minor"/>
      </rPr>
      <t xml:space="preserve">Direct and indirect comparisons and integrated results suggested that the 3 anti- tumor necrosis factor -α biologics (GOL, ETN, and IFX) can be considered the best treatments for PsA after comprehensive consideration of efficacy and safety </t>
    </r>
    <r>
      <rPr>
        <b/>
        <sz val="11"/>
        <color theme="3"/>
        <rFont val="Calibri (Body)"/>
      </rPr>
      <t>https://pubmed.ncbi.nlm.nih.gov/32756163/</t>
    </r>
    <r>
      <rPr>
        <b/>
        <sz val="11"/>
        <color rgb="FF000000"/>
        <rFont val="Calibri"/>
        <family val="2"/>
        <scheme val="minor"/>
      </rPr>
      <t xml:space="preserve">
Holroyd, 2019. </t>
    </r>
    <r>
      <rPr>
        <sz val="11"/>
        <color rgb="FF000000"/>
        <rFont val="Calibri"/>
        <family val="2"/>
        <scheme val="minor"/>
      </rPr>
      <t xml:space="preserve">DMARD safety guidelines in inflammatory arthritis. Biologics covered by this guideline are as follows: anti-TNF inhibitors: infliximab (IFX); etanercept (ETN); adalimumab (ADA); certolizumab pegol; golimumab; anti-CD20: rituximab (RTX); CTLA4-Ig: abatacept (ABA); anti-IL-6 receptor: tocilizumab (TCZ); and anti-IL-12/IL-23: ustekinumab. Recommendation: The decision to initiate a biologic should be made in conjunction with the patient/carer and initiated by an expert in the management of rheumatic disease. Patients should be assessed for co-morbidities as these may influence biologic choice, including evaluation for respiratory disease and screening for infection </t>
    </r>
    <r>
      <rPr>
        <b/>
        <sz val="11"/>
        <color theme="3"/>
        <rFont val="Calibri (Body)"/>
      </rPr>
      <t>https://pubmed.ncbi.nlm.nih.gov/30137623/</t>
    </r>
    <r>
      <rPr>
        <b/>
        <sz val="11"/>
        <color rgb="FF000000"/>
        <rFont val="Calibri"/>
        <family val="2"/>
        <scheme val="minor"/>
      </rPr>
      <t xml:space="preserve">
Iragorri, 2018. </t>
    </r>
    <r>
      <rPr>
        <sz val="11"/>
        <color rgb="FF000000"/>
        <rFont val="Calibri"/>
        <family val="2"/>
        <scheme val="minor"/>
      </rPr>
      <t xml:space="preserve">Treatment with infliximab, golimumab, certolizumab pegol, ustekinumab, and apremilast resulted in improvements in self-reported work productivity. A pooled analysis was not possible because of the clinical heterogeneity of the trials and variability in outcome reporting </t>
    </r>
    <r>
      <rPr>
        <b/>
        <sz val="11"/>
        <color theme="3"/>
        <rFont val="Calibri (Body)"/>
      </rPr>
      <t>https://pubmed.ncbi.nlm.nih.gov/29717037/</t>
    </r>
    <r>
      <rPr>
        <b/>
        <sz val="11"/>
        <color rgb="FF000000"/>
        <rFont val="Calibri"/>
        <family val="2"/>
        <scheme val="minor"/>
      </rPr>
      <t xml:space="preserve">
Huang, 2019. </t>
    </r>
    <r>
      <rPr>
        <sz val="11"/>
        <color rgb="FF000000"/>
        <rFont val="Calibri"/>
        <family val="2"/>
        <scheme val="minor"/>
      </rPr>
      <t xml:space="preserve">Both dosages of tofacitinib (5mg and 10mg) were safe to use. Even if similar adverse drug events were observed with 5 mg versus 10 mg tofacitinib twice daily for the treatment of autoimmune disorders, anemia was more prominent with 10 mg tofacitinib at a 3 month follow-up. Further research needed </t>
    </r>
    <r>
      <rPr>
        <b/>
        <sz val="11"/>
        <color theme="3"/>
        <rFont val="Calibri (Body)"/>
      </rPr>
      <t>https://pubmed.ncbi.nlm.nih.gov/30242639/</t>
    </r>
    <r>
      <rPr>
        <b/>
        <sz val="11"/>
        <color rgb="FF000000"/>
        <rFont val="Calibri"/>
        <family val="2"/>
        <scheme val="minor"/>
      </rPr>
      <t xml:space="preserve">
Bilal, 2018.  </t>
    </r>
    <r>
      <rPr>
        <sz val="11"/>
        <color rgb="FF000000"/>
        <rFont val="Calibri"/>
        <family val="2"/>
        <scheme val="minor"/>
      </rPr>
      <t xml:space="preserve">Our meta-analysis shows that the inhibitors of IL-6 (clazakizumab), IL-12/23 (ustekinumab), and IL-17A (secukinumab, brodalumab, ixekizumab) are efficacious and generally well tolerated when used to treat patients with PsA </t>
    </r>
    <r>
      <rPr>
        <b/>
        <sz val="11"/>
        <color theme="3"/>
        <rFont val="Calibri (Body)"/>
      </rPr>
      <t>https://pubmed.ncbi.nlm.nih.gov/28926467/</t>
    </r>
    <r>
      <rPr>
        <b/>
        <sz val="11"/>
        <color rgb="FF000000"/>
        <rFont val="Calibri"/>
        <family val="2"/>
        <scheme val="minor"/>
      </rPr>
      <t xml:space="preserve">
Finelli, 2021. </t>
    </r>
    <r>
      <rPr>
        <sz val="11"/>
        <color rgb="FF000000"/>
        <rFont val="Calibri"/>
        <family val="2"/>
        <scheme val="minor"/>
      </rPr>
      <t xml:space="preserve">Systematic review of studies reporting semen analysis, evaluation of seminal oxidative stress, and/or sperm DNA fragmentation in patients affected by psoriasis and psoriatic arthritis, celiac disease, inflammatory bowel diseases, systemic lupus erythematosus, ankylosing spondylitis, hidradenitis suppurativa, uveitis, dermatomyositis, and rheumatoid arthritis. Evidence suggested that various autoimmune diseases or relevant medications can adversely affect male fertility parameters and that patients may benefit of counseling and sperm cryopreservation. Clinical trials further investigating any adverse effect of autoimmunity and related thereby on male infertility are warranted, to develop appropriate guidelines for males diagnosed and treated for autoimmune disorders </t>
    </r>
    <r>
      <rPr>
        <b/>
        <sz val="11"/>
        <color theme="3"/>
        <rFont val="Calibri (Body)"/>
      </rPr>
      <t>https://pubmed.ncbi.nlm.nih.gov/33420722/</t>
    </r>
    <r>
      <rPr>
        <b/>
        <sz val="11"/>
        <color rgb="FF000000"/>
        <rFont val="Calibri"/>
        <family val="2"/>
        <scheme val="minor"/>
      </rPr>
      <t xml:space="preserve">
Dai, 2019.</t>
    </r>
    <r>
      <rPr>
        <sz val="11"/>
        <color rgb="FF000000"/>
        <rFont val="Calibri"/>
        <family val="2"/>
        <scheme val="minor"/>
      </rPr>
      <t xml:space="preserve">  Leflunomide is an effective and well-tolerated treatment for PsA, and would be a safe and convenient option </t>
    </r>
    <r>
      <rPr>
        <b/>
        <sz val="11"/>
        <color theme="3"/>
        <rFont val="Calibri (Body)"/>
      </rPr>
      <t>https://pubmed.ncbi.nlm.nih.gov/31134727/</t>
    </r>
  </si>
  <si>
    <r>
      <rPr>
        <b/>
        <sz val="11"/>
        <color theme="1"/>
        <rFont val="Calibri"/>
        <family val="2"/>
        <scheme val="minor"/>
      </rPr>
      <t>This question has been partially addressed in the evidence base from the following systematic reviews: 
Turk, 2020</t>
    </r>
    <r>
      <rPr>
        <sz val="11"/>
        <color theme="1"/>
        <rFont val="Calibri"/>
        <family val="2"/>
        <scheme val="minor"/>
      </rPr>
      <t xml:space="preserve">. Evidence that Uveitis is  less frequent in adult-onset PsA compared to child-onset PsA, but the differences were not significant </t>
    </r>
    <r>
      <rPr>
        <b/>
        <sz val="11"/>
        <color theme="3"/>
        <rFont val="Calibri"/>
        <family val="2"/>
        <scheme val="minor"/>
      </rPr>
      <t>https://pubmed.ncbi.nlm.nih.gov/32868451/</t>
    </r>
    <r>
      <rPr>
        <b/>
        <sz val="11"/>
        <color theme="1"/>
        <rFont val="Calibri"/>
        <family val="2"/>
        <scheme val="minor"/>
      </rPr>
      <t xml:space="preserve">
Peluso, 2018.</t>
    </r>
    <r>
      <rPr>
        <sz val="11"/>
        <color theme="1"/>
        <rFont val="Calibri"/>
        <family val="2"/>
        <scheme val="minor"/>
      </rPr>
      <t xml:space="preserve"> Psoriatic arthritis appeared significantly associated with subclinical atherosclerosis and endothelial dysfunction and, in turn, with an increased cardiovascular risk. Thus, patients with psoriatic arthritis may benefit from a periodic assessment of surrogate markers of cardiovascular risk. This could help to establish more specific cardiovascular prevention strategies for these patients </t>
    </r>
    <r>
      <rPr>
        <b/>
        <sz val="11"/>
        <color theme="3"/>
        <rFont val="Calibri"/>
        <family val="2"/>
        <scheme val="minor"/>
      </rPr>
      <t>https://pubmed.ncbi.nlm.nih.gov/29542417/</t>
    </r>
    <r>
      <rPr>
        <b/>
        <sz val="11"/>
        <color theme="1"/>
        <rFont val="Calibri"/>
        <family val="2"/>
        <scheme val="minor"/>
      </rPr>
      <t xml:space="preserve">
Gergianaki 2019</t>
    </r>
    <r>
      <rPr>
        <sz val="11"/>
        <color theme="1"/>
        <rFont val="Calibri"/>
        <family val="2"/>
        <scheme val="minor"/>
      </rPr>
      <t xml:space="preserve">. COPD is more common in patients with PsA; yet, the association, vice versa, warrants further investigation. Nevertheless, COPD/Rheumatic diseases coexistence has significant prognostic value for worst outcomes; therefore, awareness is required to track early identification, especially in primary care </t>
    </r>
    <r>
      <rPr>
        <b/>
        <sz val="11"/>
        <color theme="3"/>
        <rFont val="Calibri"/>
        <family val="2"/>
        <scheme val="minor"/>
      </rPr>
      <t>https://pubmed.ncbi.nlm.nih.gov/31309081/</t>
    </r>
    <r>
      <rPr>
        <sz val="11"/>
        <color theme="1"/>
        <rFont val="Calibri"/>
        <family val="2"/>
        <scheme val="minor"/>
      </rPr>
      <t xml:space="preserve">. 
</t>
    </r>
    <r>
      <rPr>
        <b/>
        <sz val="11"/>
        <color theme="1"/>
        <rFont val="Calibri"/>
        <family val="2"/>
        <scheme val="minor"/>
      </rPr>
      <t>Erre, 2018</t>
    </r>
    <r>
      <rPr>
        <sz val="11"/>
        <color theme="1"/>
        <rFont val="Calibri"/>
        <family val="2"/>
        <scheme val="minor"/>
      </rPr>
      <t xml:space="preserve">. Coronary Flow reserve is significanalty imparred in Rheumatic disieases including PsA. Patients with prevalent autoimmune features (e.g., systemic lupus erythematosus) showed a significantly lower CFR when compared to patients with mixed autoimmune and autoinflammatory features (e.g., psoriatic arthritis) </t>
    </r>
    <r>
      <rPr>
        <b/>
        <sz val="11"/>
        <color theme="3"/>
        <rFont val="Calibri"/>
        <family val="2"/>
        <scheme val="minor"/>
      </rPr>
      <t xml:space="preserve">https://pubmed.ncbi.nlm.nih.gov/29732488/
</t>
    </r>
    <r>
      <rPr>
        <b/>
        <sz val="11"/>
        <color theme="1"/>
        <rFont val="Calibri"/>
        <family val="2"/>
        <scheme val="minor"/>
      </rPr>
      <t>Colaco, 2020</t>
    </r>
    <r>
      <rPr>
        <sz val="11"/>
        <color theme="1"/>
        <rFont val="Calibri"/>
        <family val="2"/>
        <scheme val="minor"/>
      </rPr>
      <t xml:space="preserve">. General cardiovascular risk prediction algorithms mostly underestimate and at times overestimate cardiovascular risk in rheumatic patients. We did not find studies that evaluated models for psoriasis or AS, which further demonstrates a need for research in these populations </t>
    </r>
    <r>
      <rPr>
        <b/>
        <sz val="11"/>
        <color theme="3"/>
        <rFont val="Calibri"/>
        <family val="2"/>
        <scheme val="minor"/>
      </rPr>
      <t xml:space="preserve">https://pubmed.ncbi.nlm.nih.gov/31416923/
</t>
    </r>
    <r>
      <rPr>
        <b/>
        <sz val="11"/>
        <color theme="1"/>
        <rFont val="Calibri"/>
        <family val="2"/>
        <scheme val="minor"/>
      </rPr>
      <t>Chen, 2020</t>
    </r>
    <r>
      <rPr>
        <sz val="11"/>
        <color theme="1"/>
        <rFont val="Calibri"/>
        <family val="2"/>
        <scheme val="minor"/>
      </rPr>
      <t xml:space="preserve">. Patients with psoriatic disease may be more likely to develop fractures compared with non-psoriatic controls. This higher risk for fracture may not necessarily be associated with lower bone mineral density nor a higher risk for osteoporosis </t>
    </r>
    <r>
      <rPr>
        <b/>
        <sz val="11"/>
        <color theme="3"/>
        <rFont val="Calibri"/>
        <family val="2"/>
        <scheme val="minor"/>
      </rPr>
      <t xml:space="preserve">https://pubmed.ncbi.nlm.nih.gov/33227975/
</t>
    </r>
    <r>
      <rPr>
        <b/>
        <sz val="11"/>
        <color theme="1"/>
        <rFont val="Calibri"/>
        <family val="2"/>
        <scheme val="minor"/>
      </rPr>
      <t>Blake, 2020.</t>
    </r>
    <r>
      <rPr>
        <sz val="11"/>
        <color theme="1"/>
        <rFont val="Calibri"/>
        <family val="2"/>
        <scheme val="minor"/>
      </rPr>
      <t xml:space="preserve"> Patients with psoriatic disease reveal defined body composition changes that are independent of obesity and tmetabolic syndrome, including higher overall body fat, visceral fat and sarcopenia. Patients with psoriatic disease should be screened for abnormal adipose effects beyond their weight and body mass index (BMI). There is no consensus on the optimal assessment method of body composition for this diverse group; hence there is a need for validation of existing modalities and standardization of assessment tools </t>
    </r>
    <r>
      <rPr>
        <b/>
        <sz val="11"/>
        <color theme="3"/>
        <rFont val="Calibri"/>
        <family val="2"/>
        <scheme val="minor"/>
      </rPr>
      <t xml:space="preserve">https://pubmed.ncbi.nlm.nih.gov/32790787/
</t>
    </r>
    <r>
      <rPr>
        <b/>
        <sz val="11"/>
        <color theme="1"/>
        <rFont val="Calibri"/>
        <family val="2"/>
        <scheme val="minor"/>
      </rPr>
      <t>Li, 2020</t>
    </r>
    <r>
      <rPr>
        <sz val="11"/>
        <color theme="1"/>
        <rFont val="Calibri"/>
        <family val="2"/>
        <scheme val="minor"/>
      </rPr>
      <t>. Evidence to  suggest an overall positive bidirectional association between uveitis and psoriatic disease (psoriasis and PsA), warranting increased awareness among clinicians involved in the management of these two conditions. Therefore, there remains a need for more detailed studies of the possible common pathogenesis of psoriatic disease and uveitis</t>
    </r>
    <r>
      <rPr>
        <sz val="11"/>
        <color theme="3"/>
        <rFont val="Calibri"/>
        <family val="2"/>
        <scheme val="minor"/>
      </rPr>
      <t xml:space="preserve"> </t>
    </r>
    <r>
      <rPr>
        <b/>
        <sz val="11"/>
        <color theme="3"/>
        <rFont val="Calibri"/>
        <family val="2"/>
        <scheme val="minor"/>
      </rPr>
      <t xml:space="preserve">https://pubmed.ncbi.nlm.nih.gov/32399419/
</t>
    </r>
    <r>
      <rPr>
        <b/>
        <sz val="11"/>
        <color theme="1"/>
        <rFont val="Calibri"/>
        <family val="2"/>
        <scheme val="minor"/>
      </rPr>
      <t>Kamalaraj, 2019</t>
    </r>
    <r>
      <rPr>
        <sz val="11"/>
        <color theme="1"/>
        <rFont val="Calibri"/>
        <family val="2"/>
        <scheme val="minor"/>
      </rPr>
      <t xml:space="preserve">. Evidence that  both depression and anxiety in patients with psoriatic arthritis, which is similar or slightly higher than the general population and comparable to that seen in other rheumatic diseases. The effects of treatment for psoriatic arthritis on comorbid depression and anxiety remain unclear </t>
    </r>
    <r>
      <rPr>
        <b/>
        <sz val="11"/>
        <color theme="3"/>
        <rFont val="Calibri"/>
        <family val="2"/>
        <scheme val="minor"/>
      </rPr>
      <t xml:space="preserve">https://pubmed.ncbi.nlm.nih.gov/31025820/
</t>
    </r>
    <r>
      <rPr>
        <b/>
        <sz val="11"/>
        <color theme="1"/>
        <rFont val="Calibri"/>
        <family val="2"/>
        <scheme val="minor"/>
      </rPr>
      <t>Baumrin, 2019</t>
    </r>
    <r>
      <rPr>
        <sz val="11"/>
        <color theme="1"/>
        <rFont val="Calibri"/>
        <family val="2"/>
        <scheme val="minor"/>
      </rPr>
      <t xml:space="preserve">. Herpes Zoster risk depends on disease severity and treatment class. Recombinant zoster vaccine should be given to all psoriasis and PsA patients &gt;50 years old and younger patients at increased risk </t>
    </r>
    <r>
      <rPr>
        <b/>
        <sz val="11"/>
        <color theme="3"/>
        <rFont val="Calibri"/>
        <family val="2"/>
        <scheme val="minor"/>
      </rPr>
      <t xml:space="preserve">https://pubmed.ncbi.nlm.nih.gov/30885757/
</t>
    </r>
    <r>
      <rPr>
        <b/>
        <sz val="11"/>
        <color theme="1"/>
        <rFont val="Calibri"/>
        <family val="2"/>
        <scheme val="minor"/>
      </rPr>
      <t>Gupta, 2021</t>
    </r>
    <r>
      <rPr>
        <sz val="11"/>
        <color theme="1"/>
        <rFont val="Calibri"/>
        <family val="2"/>
        <scheme val="minor"/>
      </rPr>
      <t xml:space="preserve">. The most prevalent comorbiditiesin PsA  were hypertension (pooled prevalence 34%), metabolic syndrome (29%), obesity (27%), hyperlipidaemia (24%) and any cardiovascular diseases (19%). Eleven studies consistently showed higher prevalence of comorbidities in PsA than controls. Five studies showed that comorbid patients had more severe disease, poorer quality of life, and increased discontinuation of treatment. Comorbidities, particularly cardiometabolic disorders, were highly prevalent in PsA and more common than in healthy controls. Comorbidities were associated with adverse disease features, but more research is needed </t>
    </r>
    <r>
      <rPr>
        <b/>
        <sz val="11"/>
        <color theme="3"/>
        <rFont val="Calibri"/>
        <family val="2"/>
        <scheme val="minor"/>
      </rPr>
      <t>https://pubmed.ncbi.nlm.nih.gov/33423070/</t>
    </r>
  </si>
  <si>
    <r>
      <t xml:space="preserve">This question has been partially addressed in the evidence base from the following systematic reviews and guideline: 
Medonca, 2019. </t>
    </r>
    <r>
      <rPr>
        <sz val="11"/>
        <color theme="1"/>
        <rFont val="Calibri"/>
        <family val="2"/>
        <scheme val="minor"/>
      </rPr>
      <t xml:space="preserve">Despite the potential relevance of ultrasonography for the diagnosis of nail disease, additional studies are needed to determine which features are more reliable and clinically pertinent to ensure accuracy in the evaluation of nail involvement in PsO and PsA </t>
    </r>
    <r>
      <rPr>
        <b/>
        <sz val="11"/>
        <color theme="3"/>
        <rFont val="Calibri (Body)"/>
      </rPr>
      <t>https://pubmed.ncbi.nlm.nih.gov/31488208/</t>
    </r>
    <r>
      <rPr>
        <b/>
        <sz val="11"/>
        <color theme="1"/>
        <rFont val="Calibri"/>
        <family val="2"/>
        <scheme val="minor"/>
      </rPr>
      <t xml:space="preserve">
Elalouf, 2019. </t>
    </r>
    <r>
      <rPr>
        <sz val="11"/>
        <color theme="1"/>
        <rFont val="Calibri"/>
        <family val="2"/>
        <scheme val="minor"/>
      </rPr>
      <t xml:space="preserve">Sonographic enthesitis scoring instruments have been developed for SpA, only a few have been validated in PsA. None of them passed the OMERACT filter in patients with PsA. Additional research is required before endorsing a specific instrument for the assessment of enthesitis in patients with PsA </t>
    </r>
    <r>
      <rPr>
        <b/>
        <sz val="11"/>
        <color theme="3"/>
        <rFont val="Calibri (Body)"/>
      </rPr>
      <t>https://pubmed.ncbi.nlm.nih.gov/30008458/</t>
    </r>
    <r>
      <rPr>
        <b/>
        <sz val="11"/>
        <color theme="1"/>
        <rFont val="Calibri"/>
        <family val="2"/>
        <scheme val="minor"/>
      </rPr>
      <t xml:space="preserve">
Sapundzhieva, 2020. </t>
    </r>
    <r>
      <rPr>
        <sz val="11"/>
        <color theme="1"/>
        <rFont val="Calibri"/>
        <family val="2"/>
        <scheme val="minor"/>
      </rPr>
      <t>Data suggested that ultrasound examination of the joints, tendons and enthesis of the hands has a major role in the differentiation between RA and PsA. Future research needed</t>
    </r>
    <r>
      <rPr>
        <b/>
        <sz val="11"/>
        <color theme="1"/>
        <rFont val="Calibri"/>
        <family val="2"/>
        <scheme val="minor"/>
      </rPr>
      <t xml:space="preserve"> </t>
    </r>
    <r>
      <rPr>
        <b/>
        <sz val="11"/>
        <color theme="3"/>
        <rFont val="Calibri (Body)"/>
      </rPr>
      <t xml:space="preserve">https://pubmed.ncbi.nlm.nih.gov/32457913/
</t>
    </r>
    <r>
      <rPr>
        <b/>
        <sz val="11"/>
        <color theme="1"/>
        <rFont val="Calibri"/>
        <family val="2"/>
        <scheme val="minor"/>
      </rPr>
      <t>Sakellariou, 2020.</t>
    </r>
    <r>
      <rPr>
        <sz val="11"/>
        <color theme="1"/>
        <rFont val="Calibri"/>
        <family val="2"/>
        <scheme val="minor"/>
      </rPr>
      <t xml:space="preserve"> Not a specific systematic review for PsA, a mixed group of inflammatory arthropies .Very limited evidence on ultrasounds additional value over clinical diagnosis was tested. Further research needed </t>
    </r>
    <r>
      <rPr>
        <b/>
        <sz val="11"/>
        <color theme="3"/>
        <rFont val="Calibri (Body)"/>
      </rPr>
      <t>https://pubmed.ncbi.nlm.nih.gov/32211929/</t>
    </r>
    <r>
      <rPr>
        <b/>
        <sz val="11"/>
        <color theme="1"/>
        <rFont val="Calibri"/>
        <family val="2"/>
        <scheme val="minor"/>
      </rPr>
      <t xml:space="preserve">
Yue, 2018. </t>
    </r>
    <r>
      <rPr>
        <sz val="11"/>
        <color theme="1"/>
        <rFont val="Calibri"/>
        <family val="2"/>
        <scheme val="minor"/>
      </rPr>
      <t xml:space="preserve">Evidence to suggest various imaging modalities such as ultrasound, magnetic resonance imaging (MRI) and high-resolution peripheral quantitative computed tomography (HR-pQCT), are  able to detect early joint damage, early diagnosis of inflammatory arthritis, monitor the progression or even ascertain whether the inflammatory process is effectively suppressed to allow repair of joint damage by novel therapeutic agents </t>
    </r>
    <r>
      <rPr>
        <b/>
        <sz val="11"/>
        <color theme="3"/>
        <rFont val="Calibri (Body)"/>
      </rPr>
      <t>https://pubmed.ncbi.nlm.nih.gov/29754519/</t>
    </r>
    <r>
      <rPr>
        <b/>
        <sz val="11"/>
        <color theme="1"/>
        <rFont val="Calibri"/>
        <family val="2"/>
        <scheme val="minor"/>
      </rPr>
      <t xml:space="preserve">
Macia-Villa, 2020. </t>
    </r>
    <r>
      <rPr>
        <sz val="11"/>
        <color theme="1"/>
        <rFont val="Calibri"/>
        <family val="2"/>
        <scheme val="minor"/>
      </rPr>
      <t xml:space="preserve">A systematic review of the literature to evaluate the use of the enthesis ultrasound Madrid Sonographic Entesis Index (MASEI) concluded MASEI is a feasible, reliable and valid ultrasound score for the study of enthesis in spondyloarthritis, psoriatic arthritis and other diseases </t>
    </r>
    <r>
      <rPr>
        <b/>
        <sz val="11"/>
        <color theme="3"/>
        <rFont val="Calibri (Body)"/>
      </rPr>
      <t>https://pubmed.ncbi.nlm.nih.gov/31750519/</t>
    </r>
    <r>
      <rPr>
        <b/>
        <sz val="11"/>
        <color theme="1"/>
        <rFont val="Calibri"/>
        <family val="2"/>
        <scheme val="minor"/>
      </rPr>
      <t xml:space="preserve">
Mathew, 2019. </t>
    </r>
    <r>
      <rPr>
        <sz val="11"/>
        <color theme="1"/>
        <rFont val="Calibri"/>
        <family val="2"/>
        <scheme val="minor"/>
      </rPr>
      <t>Identifed a lack of a comprehensive, validated score warrants additional research to develop an MRI enthesitis scoring system to increase the utility of MRI as an outcome measure in SpA and PsA clinical trials</t>
    </r>
    <r>
      <rPr>
        <sz val="11"/>
        <color theme="3"/>
        <rFont val="Calibri (Body)"/>
      </rPr>
      <t xml:space="preserve"> </t>
    </r>
    <r>
      <rPr>
        <b/>
        <sz val="11"/>
        <color theme="3"/>
        <rFont val="Calibri (Body)"/>
      </rPr>
      <t>https://pubmed.ncbi.nlm.nih.gov/30709955/</t>
    </r>
    <r>
      <rPr>
        <b/>
        <sz val="11"/>
        <color theme="1"/>
        <rFont val="Calibri"/>
        <family val="2"/>
        <scheme val="minor"/>
      </rPr>
      <t xml:space="preserve">
NICE, 2018. </t>
    </r>
    <r>
      <rPr>
        <sz val="11"/>
        <color theme="1"/>
        <rFont val="Calibri"/>
        <family val="2"/>
        <scheme val="minor"/>
      </rPr>
      <t xml:space="preserve">Adults with suspected axial spondyloarthritis and an X‑ray that does not show sacroiliitis have an MRI using an inflammatory back pain protocol </t>
    </r>
    <r>
      <rPr>
        <b/>
        <sz val="11"/>
        <color theme="3"/>
        <rFont val="Calibri (Body)"/>
      </rPr>
      <t>https://www.nice.org.uk/guidance/qs170</t>
    </r>
  </si>
  <si>
    <r>
      <t xml:space="preserve">This question has been partially addressed in the evidence base from the following systematic reviews and guideline: 
Medonca, 2019. </t>
    </r>
    <r>
      <rPr>
        <sz val="11"/>
        <color theme="1"/>
        <rFont val="Calibri"/>
        <family val="2"/>
        <scheme val="minor"/>
      </rPr>
      <t xml:space="preserve">Despite the potential relevance of ultrasonography for the diagnosis of nail disease, additional studies are needed to determine which features are more reliable and clinically pertinent to ensure accuracy in the evaluation of nail involvement in PsO and PsA </t>
    </r>
    <r>
      <rPr>
        <b/>
        <sz val="11"/>
        <color theme="3"/>
        <rFont val="Calibri"/>
        <family val="2"/>
        <scheme val="minor"/>
      </rPr>
      <t>https://pubmed.ncbi.nlm.nih.gov/31488208/</t>
    </r>
    <r>
      <rPr>
        <b/>
        <sz val="11"/>
        <color theme="1"/>
        <rFont val="Calibri"/>
        <family val="2"/>
        <scheme val="minor"/>
      </rPr>
      <t xml:space="preserve">
Elalouf, 2019. </t>
    </r>
    <r>
      <rPr>
        <sz val="11"/>
        <color theme="1"/>
        <rFont val="Calibri"/>
        <family val="2"/>
        <scheme val="minor"/>
      </rPr>
      <t xml:space="preserve">Sonographic enthesitis scoring instruments have been developed for SpA, only a few have been validated in PsA. None of them passed the OMERACT filter in patients with PsA. Additional research is required before endorsing a specific instrument for the assessment of enthesitis in patients with PsA </t>
    </r>
    <r>
      <rPr>
        <b/>
        <sz val="11"/>
        <color theme="3"/>
        <rFont val="Calibri"/>
        <family val="2"/>
        <scheme val="minor"/>
      </rPr>
      <t>https://pubmed.ncbi.nlm.nih.gov/30008458/</t>
    </r>
    <r>
      <rPr>
        <b/>
        <sz val="11"/>
        <color theme="1"/>
        <rFont val="Calibri"/>
        <family val="2"/>
        <scheme val="minor"/>
      </rPr>
      <t xml:space="preserve">
Sapundzhieva, 2020. </t>
    </r>
    <r>
      <rPr>
        <sz val="11"/>
        <color theme="1"/>
        <rFont val="Calibri"/>
        <family val="2"/>
        <scheme val="minor"/>
      </rPr>
      <t>Data suggested that ultrasound examination of the joints, tendons and enthesis of the hands has a major role in the differentiation between RA and PsA. Future research needed</t>
    </r>
    <r>
      <rPr>
        <b/>
        <sz val="11"/>
        <color theme="1"/>
        <rFont val="Calibri"/>
        <family val="2"/>
        <scheme val="minor"/>
      </rPr>
      <t xml:space="preserve"> </t>
    </r>
    <r>
      <rPr>
        <b/>
        <sz val="11"/>
        <color theme="3"/>
        <rFont val="Calibri"/>
        <family val="2"/>
        <scheme val="minor"/>
      </rPr>
      <t xml:space="preserve">https://pubmed.ncbi.nlm.nih.gov/32457913/
</t>
    </r>
    <r>
      <rPr>
        <b/>
        <sz val="11"/>
        <color theme="1"/>
        <rFont val="Calibri"/>
        <family val="2"/>
        <scheme val="minor"/>
      </rPr>
      <t>S</t>
    </r>
    <r>
      <rPr>
        <b/>
        <sz val="11"/>
        <color theme="1"/>
        <rFont val="Calibri (Body)"/>
      </rPr>
      <t>akellariou, 2020.</t>
    </r>
    <r>
      <rPr>
        <sz val="11"/>
        <color theme="1"/>
        <rFont val="Calibri (Body)"/>
      </rPr>
      <t xml:space="preserve"> Not a specific systematic review for PsA, a mixed group of inflammatory arthropies .Very limited evidence on ultrasounds additional value over clinical diagnosis was tested. Further research needed</t>
    </r>
    <r>
      <rPr>
        <b/>
        <sz val="11"/>
        <color theme="3"/>
        <rFont val="Calibri"/>
        <family val="2"/>
        <scheme val="minor"/>
      </rPr>
      <t xml:space="preserve"> https://pubmed.ncbi.nlm.nih.gov/32211929/</t>
    </r>
    <r>
      <rPr>
        <b/>
        <sz val="11"/>
        <color theme="1"/>
        <rFont val="Calibri"/>
        <family val="2"/>
        <scheme val="minor"/>
      </rPr>
      <t xml:space="preserve">
Yue, 2018. </t>
    </r>
    <r>
      <rPr>
        <sz val="11"/>
        <color theme="1"/>
        <rFont val="Calibri"/>
        <family val="2"/>
        <scheme val="minor"/>
      </rPr>
      <t xml:space="preserve">Evidence to suggest various imaging modalities such as ultrasound, magnetic resonance imaging (MRI) and high-resolution peripheral quantitative computed tomography (HR-pQCT), are  able to detect early joint damage, early diagnosis of inflammatory arthritis, monitor the progression or even ascertain whether the inflammatory process is effectively suppressed to allow repair of joint damage by novel therapeutic agents </t>
    </r>
    <r>
      <rPr>
        <b/>
        <sz val="11"/>
        <color theme="3"/>
        <rFont val="Calibri"/>
        <family val="2"/>
        <scheme val="minor"/>
      </rPr>
      <t>https://pubmed.ncbi.nlm.nih.gov/29754519/</t>
    </r>
    <r>
      <rPr>
        <b/>
        <sz val="11"/>
        <color theme="1"/>
        <rFont val="Calibri"/>
        <family val="2"/>
        <scheme val="minor"/>
      </rPr>
      <t xml:space="preserve">
Macia-Villa, 2020. </t>
    </r>
    <r>
      <rPr>
        <sz val="11"/>
        <color theme="1"/>
        <rFont val="Calibri"/>
        <family val="2"/>
        <scheme val="minor"/>
      </rPr>
      <t xml:space="preserve">A systematic review of the literature to evaluate the use of the enthesis ultrasound Madrid Sonographic Entesis Index (MASEI) concluded MASEI is a feasible, reliable and valid ultrasound score for the study of enthesis in spondyloarthritis, psoriatic arthritis and other diseases </t>
    </r>
    <r>
      <rPr>
        <b/>
        <sz val="11"/>
        <color theme="3"/>
        <rFont val="Calibri"/>
        <family val="2"/>
        <scheme val="minor"/>
      </rPr>
      <t>https://pubmed.ncbi.nlm.nih.gov/31750519/</t>
    </r>
    <r>
      <rPr>
        <b/>
        <sz val="11"/>
        <color theme="1"/>
        <rFont val="Calibri"/>
        <family val="2"/>
        <scheme val="minor"/>
      </rPr>
      <t xml:space="preserve">
Mathew, 2019. </t>
    </r>
    <r>
      <rPr>
        <sz val="11"/>
        <color theme="1"/>
        <rFont val="Calibri"/>
        <family val="2"/>
        <scheme val="minor"/>
      </rPr>
      <t>Identifed a lack of a comprehensive, validated score warrants additional research to develop an MRI enthesitis scoring system to increase the utility of MRI as an outcome measure in SpA and PsA clinical trials</t>
    </r>
    <r>
      <rPr>
        <sz val="11"/>
        <color theme="3"/>
        <rFont val="Calibri"/>
        <family val="2"/>
        <scheme val="minor"/>
      </rPr>
      <t xml:space="preserve"> </t>
    </r>
    <r>
      <rPr>
        <b/>
        <sz val="11"/>
        <color theme="3"/>
        <rFont val="Calibri"/>
        <family val="2"/>
        <scheme val="minor"/>
      </rPr>
      <t>https://pubmed.ncbi.nlm.nih.gov/30709955/</t>
    </r>
    <r>
      <rPr>
        <b/>
        <sz val="11"/>
        <color theme="1"/>
        <rFont val="Calibri"/>
        <family val="2"/>
        <scheme val="minor"/>
      </rPr>
      <t xml:space="preserve">
NICE, 2018. </t>
    </r>
    <r>
      <rPr>
        <sz val="11"/>
        <color theme="1"/>
        <rFont val="Calibri"/>
        <family val="2"/>
        <scheme val="minor"/>
      </rPr>
      <t xml:space="preserve">Adults with suspected axial spondyloarthritis and an X‑ray that does not show sacroiliitis have an MRI using an inflammatory back pain protocol </t>
    </r>
    <r>
      <rPr>
        <b/>
        <sz val="11"/>
        <color theme="3"/>
        <rFont val="Calibri"/>
        <family val="2"/>
        <scheme val="minor"/>
      </rPr>
      <t>https://www.nice.org.uk/guidance/qs170</t>
    </r>
  </si>
  <si>
    <r>
      <t xml:space="preserve">This question has been partially addressed in the evidence base from the following systematic reviews and guidelines: 
Almodovar, 2018. </t>
    </r>
    <r>
      <rPr>
        <sz val="11"/>
        <color theme="1"/>
        <rFont val="Calibri"/>
        <family val="2"/>
        <scheme val="minor"/>
      </rPr>
      <t xml:space="preserve">Weight loss in PsA could be associated with less inflammation; however, the evidence to support this is limited. Patients who managed to lose weight-by any method-had better results in terms of activity and inflammation. The percentage of weight loss correlated moderately with changes in inflammatory outcomes. More research needed </t>
    </r>
    <r>
      <rPr>
        <b/>
        <sz val="11"/>
        <color theme="3"/>
        <rFont val="Calibri (Body)"/>
      </rPr>
      <t xml:space="preserve">https://pubmed.ncbi.nlm.nih.gov/28262478/
</t>
    </r>
    <r>
      <rPr>
        <b/>
        <sz val="11"/>
        <color theme="1"/>
        <rFont val="Calibri"/>
        <family val="2"/>
        <scheme val="minor"/>
      </rPr>
      <t xml:space="preserve">Abdelghani, 2020. </t>
    </r>
    <r>
      <rPr>
        <sz val="11"/>
        <color theme="1"/>
        <rFont val="Calibri"/>
        <family val="2"/>
        <scheme val="minor"/>
      </rPr>
      <t>A review of rheumatic inflammatory diseases including PsA. Limited evidence to suggest US-guided injection in retroclacneal bursistis with a lateral approach was beneficial in terms of preventing side effects</t>
    </r>
    <r>
      <rPr>
        <b/>
        <sz val="11"/>
        <color theme="1"/>
        <rFont val="Calibri"/>
        <family val="2"/>
        <scheme val="minor"/>
      </rPr>
      <t xml:space="preserve"> </t>
    </r>
    <r>
      <rPr>
        <b/>
        <sz val="11"/>
        <color theme="3"/>
        <rFont val="Calibri (Body)"/>
      </rPr>
      <t xml:space="preserve">https://pubmed.ncbi.nlm.nih.gov/32975621/
</t>
    </r>
    <r>
      <rPr>
        <b/>
        <sz val="11"/>
        <color theme="1"/>
        <rFont val="Calibri"/>
        <family val="2"/>
        <scheme val="minor"/>
      </rPr>
      <t xml:space="preserve">Venegas-Iribarren, 2018. </t>
    </r>
    <r>
      <rPr>
        <sz val="11"/>
        <color theme="1"/>
        <rFont val="Calibri"/>
        <family val="2"/>
        <scheme val="minor"/>
      </rPr>
      <t xml:space="preserve">Ustekinumab leads to clinical improvement in psoriatic arthritis, and probably is not associated to severe adverse effects </t>
    </r>
    <r>
      <rPr>
        <b/>
        <sz val="11"/>
        <color theme="3"/>
        <rFont val="Calibri (Body)"/>
      </rPr>
      <t xml:space="preserve">https://pubmed.ncbi.nlm.nih.gov/29522505/
</t>
    </r>
    <r>
      <rPr>
        <b/>
        <sz val="11"/>
        <color theme="1"/>
        <rFont val="Calibri"/>
        <family val="2"/>
        <scheme val="minor"/>
      </rPr>
      <t>Torres, 2021.</t>
    </r>
    <r>
      <rPr>
        <sz val="11"/>
        <color theme="1"/>
        <rFont val="Calibri"/>
        <family val="2"/>
        <scheme val="minor"/>
      </rPr>
      <t xml:space="preserve"> Evidence for psoriatic disease (including psoriasis and peripheral arthritis. Secukinumab and ixekizumab were the treatments with the highest probability of reaching both PASI100 and ACR70 outcomes. Due to the lack of a standard evaluation of outcomes of the other psoriatic disease domains, a network meta-analysis for all the domains was not possible to perform </t>
    </r>
    <r>
      <rPr>
        <b/>
        <sz val="11"/>
        <color theme="3"/>
        <rFont val="Calibri (Body)"/>
      </rPr>
      <t xml:space="preserve">https://pubmed.ncbi.nlm.nih.gov/33521024/
</t>
    </r>
    <r>
      <rPr>
        <b/>
        <sz val="11"/>
        <color theme="1"/>
        <rFont val="Calibri"/>
        <family val="2"/>
        <scheme val="minor"/>
      </rPr>
      <t xml:space="preserve">Pham, 2019. </t>
    </r>
    <r>
      <rPr>
        <sz val="11"/>
        <color theme="1"/>
        <rFont val="Calibri"/>
        <family val="2"/>
        <scheme val="minor"/>
      </rPr>
      <t xml:space="preserve">Two head-to-head trials show no difference between ixekizumab and adalimumab or adalimumab and tofacitinib for TOA-ACR outcomes. For PASI75, ixekizumab had a faster onset than adalimumab. Infliximab plus MTX was faster than MTX alone. Pooled results from 32 study arms for TOA-ACR20 (week [95% CI]) are: &lt; 2 weeks: infliximab (1.18 [0.72-1.65]), ixekizumab (1.04 [0.80-1.28]), tofacitinib (10 mg 1.56 [1.14-1.98]); &lt;= 4 weeks: adalimumab (1.95 [1.35-2.55]), secukinumab (75 mg 1.89 [0.16-3.62], 150 mg 2.13 [1.34-2.91], 300 mg 2.26 [1.75-2.76]), tofacitinib (5 mg 2.20 [1.41-2.99]); 4 + weeks: apremilast, ustekinumab. For TOA-ACR50, all pooled point estimates are &gt; 4 weeks. For TOA-PASI75, the range is between 2.24 [1.65-2.84] for ixekizumab and 6.03 [3.76-8.29] for adalimumab. Indirect, mixed comparison suggest a faster onset of infliximab, ixekizumab and tofacitinib compared to apremilast, methotrexate and ustekinumab for ACR20, not ACR50. For PASI75, ixekizumab is faster than adalimumab. Further research needed </t>
    </r>
    <r>
      <rPr>
        <b/>
        <sz val="11"/>
        <color theme="3"/>
        <rFont val="Calibri (Body)"/>
      </rPr>
      <t xml:space="preserve">https://pubmed.ncbi.nlm.nih.gov/30684041/
</t>
    </r>
    <r>
      <rPr>
        <b/>
        <sz val="11"/>
        <color theme="1"/>
        <rFont val="Calibri"/>
        <family val="2"/>
        <scheme val="minor"/>
      </rPr>
      <t xml:space="preserve">Pflugbeil, 2020. </t>
    </r>
    <r>
      <rPr>
        <sz val="11"/>
        <color theme="1"/>
        <rFont val="Calibri"/>
        <family val="2"/>
        <scheme val="minor"/>
      </rPr>
      <t xml:space="preserve">A concise overview on drug-drug interactions is given. Especially in more sophisticated cases extensive knowledge of drug interactions supports optimisation of therapy and results in improved patient safety. pharmacotherapy in the treatment of inflammatory arthritis is quite safe and well evidence-based </t>
    </r>
    <r>
      <rPr>
        <b/>
        <sz val="11"/>
        <color theme="3"/>
        <rFont val="Calibri (Body)"/>
      </rPr>
      <t xml:space="preserve">https://pubmed.ncbi.nlm.nih.gov/32052146/
</t>
    </r>
    <r>
      <rPr>
        <b/>
        <sz val="11"/>
        <color theme="1"/>
        <rFont val="Calibri"/>
        <family val="2"/>
        <scheme val="minor"/>
      </rPr>
      <t xml:space="preserve">Helliwell, 2019. </t>
    </r>
    <r>
      <rPr>
        <sz val="11"/>
        <color theme="1"/>
        <rFont val="Calibri"/>
        <family val="2"/>
        <scheme val="minor"/>
      </rPr>
      <t xml:space="preserve">A structured literature review suggested to improve disease monitoring a full disease assessment should be carried out annually and short term unscheduled appointments should be available within 2 weeks </t>
    </r>
    <r>
      <rPr>
        <b/>
        <sz val="11"/>
        <color theme="3"/>
        <rFont val="Calibri (Body)"/>
      </rPr>
      <t xml:space="preserve">https://pubmed.ncbi.nlm.nih.gov/31154403/
</t>
    </r>
    <r>
      <rPr>
        <b/>
        <sz val="11"/>
        <color theme="1"/>
        <rFont val="Calibri"/>
        <family val="2"/>
        <scheme val="minor"/>
      </rPr>
      <t xml:space="preserve">Gossec, 2019. </t>
    </r>
    <r>
      <rPr>
        <sz val="11"/>
        <color theme="1"/>
        <rFont val="Calibri"/>
        <family val="2"/>
        <scheme val="minor"/>
      </rPr>
      <t xml:space="preserve">Ten recommendations regarding adherence. Key points include that adherence should be assessed at each outpatient visit, at least using an open question; questionnaires and hydroxychloroquine blood level assessments may also be useful. Risk factors associated to non-adherence were listed. Patient information and education, and patient/physician shared decision, are key to optimize adherence. Other techniques such as formalized education sessions, motivational interviewing and cognitive behavioral therapy may be useful. All health professionals can get involved and e-health may be a support </t>
    </r>
    <r>
      <rPr>
        <b/>
        <sz val="11"/>
        <color theme="3"/>
        <rFont val="Calibri (Body)"/>
      </rPr>
      <t xml:space="preserve">https://pubmed.ncbi.nlm.nih.gov/30243782/
</t>
    </r>
    <r>
      <rPr>
        <b/>
        <sz val="11"/>
        <color theme="1"/>
        <rFont val="Calibri"/>
        <family val="2"/>
        <scheme val="minor"/>
      </rPr>
      <t xml:space="preserve">Dressler, 2019. </t>
    </r>
    <r>
      <rPr>
        <sz val="11"/>
        <color theme="1"/>
        <rFont val="Calibri"/>
        <family val="2"/>
        <scheme val="minor"/>
      </rPr>
      <t xml:space="preserve">For ACR20/50, HAQ-DI and SF-36, the active treatment was efficacious and the quality of the evidence was mostly moderate to low (15 of 18 comparisons). The quality of evidence for (serious) adverse events was mostly low; differences were rare. In three placebo-controlled comparisons, leflunomide, MTX and sulfasalazine failed to show statistical superiority for ACR. Besides the established treatment of anti-TNF antibodies and ustekinumab for psoriatic arthritis, the newer treatment options of IL17 antibodies and apremilast are also effective for the treatment of psoriatic arthritis. Based on just one comparative trial and one drug each, the new class of anti-IL 17 antibodies appears to be equally effective as the group of anti-TNF antibodies; for apremilast, this is yet unclear </t>
    </r>
    <r>
      <rPr>
        <b/>
        <sz val="11"/>
        <color theme="3"/>
        <rFont val="Calibri (Body)"/>
      </rPr>
      <t xml:space="preserve">https://pubmed.ncbi.nlm.nih.gov/30735612/
</t>
    </r>
    <r>
      <rPr>
        <b/>
        <sz val="11"/>
        <color theme="1"/>
        <rFont val="Calibri"/>
        <family val="2"/>
        <scheme val="minor"/>
      </rPr>
      <t xml:space="preserve">Ureyen, 2018. </t>
    </r>
    <r>
      <rPr>
        <sz val="11"/>
        <color theme="1"/>
        <rFont val="Calibri"/>
        <family val="2"/>
        <scheme val="minor"/>
      </rPr>
      <t>There is evidence in the literature to guide clinicians on how to treat PsA patients with polyarticular disease, but there is a gap in knowledge about the other subtypes</t>
    </r>
    <r>
      <rPr>
        <sz val="11"/>
        <color theme="3"/>
        <rFont val="Calibri (Body)"/>
      </rPr>
      <t xml:space="preserve"> </t>
    </r>
    <r>
      <rPr>
        <b/>
        <sz val="11"/>
        <color theme="3"/>
        <rFont val="Calibri (Body)"/>
      </rPr>
      <t xml:space="preserve">https://pubmed.ncbi.nlm.nih.gov/31431950/
</t>
    </r>
    <r>
      <rPr>
        <b/>
        <sz val="11"/>
        <color theme="1"/>
        <rFont val="Calibri"/>
        <family val="2"/>
        <scheme val="minor"/>
      </rPr>
      <t>Wu, 2018.</t>
    </r>
    <r>
      <rPr>
        <sz val="11"/>
        <color theme="1"/>
        <rFont val="Calibri"/>
        <family val="2"/>
        <scheme val="minor"/>
      </rPr>
      <t xml:space="preserve"> Secukinumab may be the safest and most efficacious short-term treatment for peripheral PsA among all the new biologics targeting IL-6, IL-12/23 and IL-17 pathways </t>
    </r>
    <r>
      <rPr>
        <b/>
        <sz val="11"/>
        <color theme="3"/>
        <rFont val="Calibri (Body)"/>
      </rPr>
      <t xml:space="preserve">https://pubmed.ncbi.nlm.nih.gov/29244162/
</t>
    </r>
    <r>
      <rPr>
        <b/>
        <sz val="11"/>
        <color theme="1"/>
        <rFont val="Calibri (Body)"/>
      </rPr>
      <t xml:space="preserve">Gladman, 2020. </t>
    </r>
    <r>
      <rPr>
        <sz val="11"/>
        <color theme="1"/>
        <rFont val="Calibri (Body)"/>
      </rPr>
      <t xml:space="preserve">Tofacitinib provides an additional treatment option for patients with psoriatic arthritis, both in patients naïve to TNFi and in those with TNFi-IR </t>
    </r>
    <r>
      <rPr>
        <b/>
        <sz val="11"/>
        <color theme="3"/>
        <rFont val="Calibri (Body)"/>
      </rPr>
      <t xml:space="preserve">https://pubmed.ncbi.nlm.nih.gov/32983284/
</t>
    </r>
    <r>
      <rPr>
        <b/>
        <sz val="11"/>
        <color theme="1"/>
        <rFont val="Calibri"/>
        <family val="2"/>
        <scheme val="minor"/>
      </rPr>
      <t xml:space="preserve">NICE, 2018. </t>
    </r>
    <r>
      <rPr>
        <sz val="11"/>
        <color theme="1"/>
        <rFont val="Calibri"/>
        <family val="2"/>
        <scheme val="minor"/>
      </rPr>
      <t xml:space="preserve">Adults with axial spondyloarthritis are referred to a specialist physiotherapist for a structured exercise programme </t>
    </r>
    <r>
      <rPr>
        <b/>
        <sz val="11"/>
        <color theme="3"/>
        <rFont val="Calibri (Body)"/>
      </rPr>
      <t>https://www.nice.org.uk/guidance/qs170</t>
    </r>
  </si>
  <si>
    <r>
      <t xml:space="preserve">This question has been partially addressed in the evidence base from the following systematic reviews and guidelines: 
Almodovar, 2018. </t>
    </r>
    <r>
      <rPr>
        <sz val="11"/>
        <color theme="1"/>
        <rFont val="Calibri"/>
        <family val="2"/>
        <scheme val="minor"/>
      </rPr>
      <t xml:space="preserve">Weight loss in PsA could be associated with less inflammation; however, the evidence to support this is limited. Patients who managed to lose weight-by any method-had better results in terms of activity and inflammation. The percentage of weight loss correlated moderately with changes in inflammatory outcomes. More research needed </t>
    </r>
    <r>
      <rPr>
        <b/>
        <sz val="11"/>
        <color theme="3"/>
        <rFont val="Calibri"/>
        <family val="2"/>
        <scheme val="minor"/>
      </rPr>
      <t xml:space="preserve">https://pubmed.ncbi.nlm.nih.gov/28262478/
</t>
    </r>
    <r>
      <rPr>
        <b/>
        <sz val="11"/>
        <color theme="1"/>
        <rFont val="Calibri"/>
        <family val="2"/>
        <scheme val="minor"/>
      </rPr>
      <t xml:space="preserve">Abdelghani, 2020. </t>
    </r>
    <r>
      <rPr>
        <sz val="11"/>
        <color theme="1"/>
        <rFont val="Calibri"/>
        <family val="2"/>
        <scheme val="minor"/>
      </rPr>
      <t>A review of rheumatic inflammatory diseases including PsA. Limited evidence to suggest US-guided injection in retroclacneal bursistis with a lateral approach was beneficial in terms of preventing side effects</t>
    </r>
    <r>
      <rPr>
        <b/>
        <sz val="11"/>
        <color theme="1"/>
        <rFont val="Calibri"/>
        <family val="2"/>
        <scheme val="minor"/>
      </rPr>
      <t xml:space="preserve"> </t>
    </r>
    <r>
      <rPr>
        <b/>
        <sz val="11"/>
        <color theme="3"/>
        <rFont val="Calibri"/>
        <family val="2"/>
        <scheme val="minor"/>
      </rPr>
      <t xml:space="preserve">https://pubmed.ncbi.nlm.nih.gov/32975621/
</t>
    </r>
    <r>
      <rPr>
        <b/>
        <sz val="11"/>
        <color theme="1"/>
        <rFont val="Calibri"/>
        <family val="2"/>
        <scheme val="minor"/>
      </rPr>
      <t xml:space="preserve">Venegas-Iribarren, 2018. </t>
    </r>
    <r>
      <rPr>
        <sz val="11"/>
        <color theme="1"/>
        <rFont val="Calibri"/>
        <family val="2"/>
        <scheme val="minor"/>
      </rPr>
      <t xml:space="preserve">Ustekinumab leads to clinical improvement in psoriatic arthritis, and probably is not associated to severe adverse effects </t>
    </r>
    <r>
      <rPr>
        <b/>
        <sz val="11"/>
        <color theme="3"/>
        <rFont val="Calibri"/>
        <family val="2"/>
        <scheme val="minor"/>
      </rPr>
      <t xml:space="preserve">https://pubmed.ncbi.nlm.nih.gov/29522505/
</t>
    </r>
    <r>
      <rPr>
        <b/>
        <sz val="11"/>
        <color theme="1"/>
        <rFont val="Calibri"/>
        <family val="2"/>
        <scheme val="minor"/>
      </rPr>
      <t>Torres, 2021.</t>
    </r>
    <r>
      <rPr>
        <sz val="11"/>
        <color theme="1"/>
        <rFont val="Calibri"/>
        <family val="2"/>
        <scheme val="minor"/>
      </rPr>
      <t xml:space="preserve"> Evidence for psoriatic disease (including psoriasis and peripheral arthritis. Secukinumab and ixekizumab were the treatments with the highest probability of reaching both PASI100 and ACR70 outcomes. Due to the lack of a standard evaluation of outcomes of the other psoriatic disease domains, a network meta-analysis for all the domains was not possible to perform </t>
    </r>
    <r>
      <rPr>
        <b/>
        <sz val="11"/>
        <color theme="3"/>
        <rFont val="Calibri"/>
        <family val="2"/>
        <scheme val="minor"/>
      </rPr>
      <t xml:space="preserve">https://pubmed.ncbi.nlm.nih.gov/33521024/
</t>
    </r>
    <r>
      <rPr>
        <b/>
        <sz val="11"/>
        <color theme="1"/>
        <rFont val="Calibri"/>
        <family val="2"/>
        <scheme val="minor"/>
      </rPr>
      <t xml:space="preserve">Pham, 2019. </t>
    </r>
    <r>
      <rPr>
        <sz val="11"/>
        <color theme="1"/>
        <rFont val="Calibri"/>
        <family val="2"/>
        <scheme val="minor"/>
      </rPr>
      <t xml:space="preserve">Two head-to-head trials show no difference between ixekizumab and adalimumab or adalimumab and tofacitinib for TOA-ACR outcomes. For PASI75, ixekizumab had a faster onset than adalimumab. Infliximab plus MTX was faster than MTX alone. Pooled results from 32 study arms for TOA-ACR20 (week [95% CI]) are: &lt; 2 weeks: infliximab (1.18 [0.72-1.65]), ixekizumab (1.04 [0.80-1.28]), tofacitinib (10 mg 1.56 [1.14-1.98]); &lt;= 4 weeks: adalimumab (1.95 [1.35-2.55]), secukinumab (75 mg 1.89 [0.16-3.62], 150 mg 2.13 [1.34-2.91], 300 mg 2.26 [1.75-2.76]), tofacitinib (5 mg 2.20 [1.41-2.99]); 4 + weeks: apremilast, ustekinumab. For TOA-ACR50, all pooled point estimates are &gt; 4 weeks. For TOA-PASI75, the range is between 2.24 [1.65-2.84] for ixekizumab and 6.03 [3.76-8.29] for adalimumab. Indirect, mixed comparison suggest a faster onset of infliximab, ixekizumab and tofacitinib compared to apremilast, methotrexate and ustekinumab for ACR20, not ACR50. For PASI75, ixekizumab is faster than adalimumab. Further research needed </t>
    </r>
    <r>
      <rPr>
        <b/>
        <sz val="11"/>
        <color theme="3"/>
        <rFont val="Calibri"/>
        <family val="2"/>
        <scheme val="minor"/>
      </rPr>
      <t xml:space="preserve">https://pubmed.ncbi.nlm.nih.gov/30684041/
</t>
    </r>
    <r>
      <rPr>
        <b/>
        <sz val="11"/>
        <color theme="1"/>
        <rFont val="Calibri"/>
        <family val="2"/>
        <scheme val="minor"/>
      </rPr>
      <t xml:space="preserve">Pflugbeil, 2020. </t>
    </r>
    <r>
      <rPr>
        <sz val="11"/>
        <color theme="1"/>
        <rFont val="Calibri"/>
        <family val="2"/>
        <scheme val="minor"/>
      </rPr>
      <t xml:space="preserve">A concise overview on drug-drug interactions is given. Especially in more sophisticated cases extensive knowledge of drug interactions supports optimisation of therapy and results in improved patient safety. pharmacotherapy in the treatment of inflammatory arthritis is quite safe and well evidence-based </t>
    </r>
    <r>
      <rPr>
        <b/>
        <sz val="11"/>
        <color theme="3"/>
        <rFont val="Calibri"/>
        <family val="2"/>
        <scheme val="minor"/>
      </rPr>
      <t xml:space="preserve">https://pubmed.ncbi.nlm.nih.gov/32052146/
</t>
    </r>
    <r>
      <rPr>
        <b/>
        <sz val="11"/>
        <color theme="1"/>
        <rFont val="Calibri"/>
        <family val="2"/>
        <scheme val="minor"/>
      </rPr>
      <t xml:space="preserve">Helliwell, 2019. </t>
    </r>
    <r>
      <rPr>
        <sz val="11"/>
        <color theme="1"/>
        <rFont val="Calibri"/>
        <family val="2"/>
        <scheme val="minor"/>
      </rPr>
      <t xml:space="preserve">A structured literature review suggested to improve disease monitoring a full disease assessment should be carried out annually and short term unscheduled appointments should be available within 2 weeks </t>
    </r>
    <r>
      <rPr>
        <b/>
        <sz val="11"/>
        <color theme="3"/>
        <rFont val="Calibri"/>
        <family val="2"/>
        <scheme val="minor"/>
      </rPr>
      <t xml:space="preserve">https://pubmed.ncbi.nlm.nih.gov/31154403/
</t>
    </r>
    <r>
      <rPr>
        <b/>
        <sz val="11"/>
        <color theme="1"/>
        <rFont val="Calibri"/>
        <family val="2"/>
        <scheme val="minor"/>
      </rPr>
      <t xml:space="preserve">Gossec, 2019. </t>
    </r>
    <r>
      <rPr>
        <sz val="11"/>
        <color theme="1"/>
        <rFont val="Calibri"/>
        <family val="2"/>
        <scheme val="minor"/>
      </rPr>
      <t xml:space="preserve">Ten recommendations regarding adherence. Key points include that adherence should be assessed at each outpatient visit, at least using an open question; questionnaires and hydroxychloroquine blood level assessments may also be useful. Risk factors associated to non-adherence were listed. Patient information and education, and patient/physician shared decision, are key to optimize adherence. Other techniques such as formalized education sessions, motivational interviewing and cognitive behavioral therapy may be useful. All health professionals can get involved and e-health may be a support </t>
    </r>
    <r>
      <rPr>
        <b/>
        <sz val="11"/>
        <color theme="3"/>
        <rFont val="Calibri"/>
        <family val="2"/>
        <scheme val="minor"/>
      </rPr>
      <t xml:space="preserve">https://pubmed.ncbi.nlm.nih.gov/30243782/
</t>
    </r>
    <r>
      <rPr>
        <b/>
        <sz val="11"/>
        <color theme="1"/>
        <rFont val="Calibri"/>
        <family val="2"/>
        <scheme val="minor"/>
      </rPr>
      <t xml:space="preserve">Dressler, 2019. </t>
    </r>
    <r>
      <rPr>
        <sz val="11"/>
        <color theme="1"/>
        <rFont val="Calibri"/>
        <family val="2"/>
        <scheme val="minor"/>
      </rPr>
      <t xml:space="preserve">For ACR20/50, HAQ-DI and SF-36, the active treatment was efficacious and the quality of the evidence was mostly moderate to low (15 of 18 comparisons). The quality of evidence for (serious) adverse events was mostly low; differences were rare. In three placebo-controlled comparisons, leflunomide, MTX and sulfasalazine failed to show statistical superiority for ACR. Besides the established treatment of anti-TNF antibodies and ustekinumab for psoriatic arthritis, the newer treatment options of IL17 antibodies and apremilast are also effective for the treatment of psoriatic arthritis. Based on just one comparative trial and one drug each, the new class of anti-IL 17 antibodies appears to be equally effective as the group of anti-TNF antibodies; for apremilast, this is yet unclear </t>
    </r>
    <r>
      <rPr>
        <b/>
        <sz val="11"/>
        <color theme="3"/>
        <rFont val="Calibri"/>
        <family val="2"/>
        <scheme val="minor"/>
      </rPr>
      <t xml:space="preserve">https://pubmed.ncbi.nlm.nih.gov/30735612/
</t>
    </r>
    <r>
      <rPr>
        <b/>
        <sz val="11"/>
        <color theme="1"/>
        <rFont val="Calibri"/>
        <family val="2"/>
        <scheme val="minor"/>
      </rPr>
      <t xml:space="preserve">Ureyen, 2018. </t>
    </r>
    <r>
      <rPr>
        <sz val="11"/>
        <color theme="1"/>
        <rFont val="Calibri"/>
        <family val="2"/>
        <scheme val="minor"/>
      </rPr>
      <t>There is evidence in the literature to guide clinicians on how to treat PsA patients with polyarticular disease, but there is a gap in knowledge about the other subtypes</t>
    </r>
    <r>
      <rPr>
        <sz val="11"/>
        <color theme="3"/>
        <rFont val="Calibri"/>
        <family val="2"/>
        <scheme val="minor"/>
      </rPr>
      <t xml:space="preserve"> </t>
    </r>
    <r>
      <rPr>
        <b/>
        <sz val="11"/>
        <color theme="3"/>
        <rFont val="Calibri"/>
        <family val="2"/>
        <scheme val="minor"/>
      </rPr>
      <t xml:space="preserve">https://pubmed.ncbi.nlm.nih.gov/31431950/
</t>
    </r>
    <r>
      <rPr>
        <b/>
        <sz val="11"/>
        <color theme="1"/>
        <rFont val="Calibri"/>
        <family val="2"/>
        <scheme val="minor"/>
      </rPr>
      <t>Wu, 2018.</t>
    </r>
    <r>
      <rPr>
        <sz val="11"/>
        <color theme="1"/>
        <rFont val="Calibri"/>
        <family val="2"/>
        <scheme val="minor"/>
      </rPr>
      <t xml:space="preserve"> Secukinumab may be the safest and most efficacious short-term treatment for peripheral PsA among all the new biologics targeting IL-6, IL-12/23 and IL-17 pathways </t>
    </r>
    <r>
      <rPr>
        <b/>
        <sz val="11"/>
        <color theme="3"/>
        <rFont val="Calibri"/>
        <family val="2"/>
        <scheme val="minor"/>
      </rPr>
      <t xml:space="preserve">https://pubmed.ncbi.nlm.nih.gov/29244162/
</t>
    </r>
    <r>
      <rPr>
        <b/>
        <sz val="11"/>
        <color theme="1"/>
        <rFont val="Calibri"/>
        <family val="2"/>
        <scheme val="minor"/>
      </rPr>
      <t xml:space="preserve">Gladman, 2020. </t>
    </r>
    <r>
      <rPr>
        <sz val="11"/>
        <color theme="1"/>
        <rFont val="Calibri"/>
        <family val="2"/>
        <scheme val="minor"/>
      </rPr>
      <t xml:space="preserve">Tofacitinib provides an additional treatment option for patients with psoriatic arthritis, both in patients naïve to TNFi and in those with TNFi-IR </t>
    </r>
    <r>
      <rPr>
        <b/>
        <sz val="11"/>
        <color theme="3"/>
        <rFont val="Calibri"/>
        <family val="2"/>
        <scheme val="minor"/>
      </rPr>
      <t xml:space="preserve">https://pubmed.ncbi.nlm.nih.gov/32983284/
</t>
    </r>
    <r>
      <rPr>
        <b/>
        <sz val="11"/>
        <color theme="1"/>
        <rFont val="Calibri (Body)"/>
      </rPr>
      <t xml:space="preserve">NICE, 2018. </t>
    </r>
    <r>
      <rPr>
        <sz val="11"/>
        <color theme="1"/>
        <rFont val="Calibri (Body)"/>
      </rPr>
      <t>Adults with axial spondyloarthritis are referred to a specialist physiotherapist for a structured exercise programme</t>
    </r>
    <r>
      <rPr>
        <b/>
        <sz val="11"/>
        <color theme="3"/>
        <rFont val="Calibri"/>
        <family val="2"/>
        <scheme val="minor"/>
      </rPr>
      <t xml:space="preserve"> https://www.nice.org.uk/guidance/qs170</t>
    </r>
  </si>
  <si>
    <r>
      <rPr>
        <b/>
        <sz val="11"/>
        <color theme="1"/>
        <rFont val="Calibri"/>
        <family val="2"/>
        <scheme val="minor"/>
      </rPr>
      <t>This question has been partially addressed in the evidence base from the following systematic reviews and guideline: 
Akiyama, 2020.</t>
    </r>
    <r>
      <rPr>
        <sz val="11"/>
        <color theme="1"/>
        <rFont val="Calibri"/>
        <family val="2"/>
        <scheme val="minor"/>
      </rPr>
      <t xml:space="preserve"> Not specific for PsA. Included a group of auto-immune disease. Meta-analysis demonstrated that patients with autoimmune diseases had an increased risk of COVID-19, primarily attributed to glucocorticoid use.b/tsDMARDs monotherapy was associated with a lower risk of severe COVID-19 suggesting its safety in the COVID-19 pandemic</t>
    </r>
    <r>
      <rPr>
        <b/>
        <sz val="11"/>
        <color theme="3"/>
        <rFont val="Calibri (Body)"/>
      </rPr>
      <t xml:space="preserve"> https://pubmed.ncbi.nlm.nih.gov/33051220/
</t>
    </r>
  </si>
  <si>
    <r>
      <t xml:space="preserve">This question has been partially addressed in the evidence base from the following systematic reviews and guidelines:
**Coates, 2012. </t>
    </r>
    <r>
      <rPr>
        <sz val="11"/>
        <color rgb="FF000000"/>
        <rFont val="Calibri"/>
        <family val="2"/>
        <scheme val="minor"/>
      </rPr>
      <t xml:space="preserve">Key recommendations from the guidelines with reference to the management algorithm for considering using anti-TNF drugs in patients with PsA for both peripheral and axial disease </t>
    </r>
    <r>
      <rPr>
        <b/>
        <sz val="11"/>
        <color theme="3"/>
        <rFont val="Calibri (Body)"/>
      </rPr>
      <t xml:space="preserve">https://pubmed.ncbi.nlm.nih.gov/23887065/
</t>
    </r>
    <r>
      <rPr>
        <b/>
        <sz val="11"/>
        <color theme="1"/>
        <rFont val="Calibri (Body)"/>
      </rPr>
      <t xml:space="preserve">Venegas-Iribarren, 2018. </t>
    </r>
    <r>
      <rPr>
        <sz val="11"/>
        <color theme="1"/>
        <rFont val="Calibri (Body)"/>
      </rPr>
      <t xml:space="preserve">Ustekinumab leads to clinical improvement in psoriatic arthritis, and probably is not associated to severe adverse effects </t>
    </r>
    <r>
      <rPr>
        <b/>
        <sz val="11"/>
        <color theme="3"/>
        <rFont val="Calibri (Body)"/>
      </rPr>
      <t xml:space="preserve">https://pubmed.ncbi.nlm.nih.gov/29522505/ 
</t>
    </r>
    <r>
      <rPr>
        <b/>
        <sz val="11"/>
        <color theme="1"/>
        <rFont val="Calibri (Body)"/>
      </rPr>
      <t>Vaengeberg, 2020.</t>
    </r>
    <r>
      <rPr>
        <b/>
        <sz val="11"/>
        <color theme="3"/>
        <rFont val="Calibri (Body)"/>
      </rPr>
      <t xml:space="preserve"> </t>
    </r>
    <r>
      <rPr>
        <sz val="11"/>
        <color theme="1"/>
        <rFont val="Calibri (Body)"/>
      </rPr>
      <t xml:space="preserve">Data on cancer in patients with psoriatic arthritis remain scarce, and further research is warranted in this area. </t>
    </r>
    <r>
      <rPr>
        <b/>
        <sz val="11"/>
        <color theme="3"/>
        <rFont val="Calibri (Body)"/>
      </rPr>
      <t xml:space="preserve">https://pubmed.ncbi.nlm.nih.gov/32074260/
</t>
    </r>
    <r>
      <rPr>
        <b/>
        <sz val="11"/>
        <color theme="1"/>
        <rFont val="Calibri (Body)"/>
      </rPr>
      <t>Torres, 2021</t>
    </r>
    <r>
      <rPr>
        <sz val="11"/>
        <color theme="1"/>
        <rFont val="Calibri (Body)"/>
      </rPr>
      <t>. Evidence for psoriatic disease (including psoriasis and peripheral arthritis. Secukinumab and ixekizumab were the treatments with the highest probability of reaching both PASI100 and ACR70 outcomes. Due to the lack of a standard evaluation of outcomes of the other psoriatic disease domains, a network meta-analysis for all the domains was not possible to perform</t>
    </r>
    <r>
      <rPr>
        <sz val="11"/>
        <color theme="3"/>
        <rFont val="Calibri (Body)"/>
      </rPr>
      <t xml:space="preserve"> </t>
    </r>
    <r>
      <rPr>
        <b/>
        <sz val="11"/>
        <color theme="3"/>
        <rFont val="Calibri"/>
        <family val="2"/>
        <scheme val="minor"/>
      </rPr>
      <t>https://pubmed.ncbi.nlm.nih.gov/33521024/</t>
    </r>
    <r>
      <rPr>
        <b/>
        <sz val="11"/>
        <color rgb="FF000000"/>
        <rFont val="Calibri"/>
        <family val="2"/>
        <scheme val="minor"/>
      </rPr>
      <t xml:space="preserve">
Ruyssen-Witrand, 2020. </t>
    </r>
    <r>
      <rPr>
        <sz val="11"/>
        <color rgb="FF000000"/>
        <rFont val="Calibri"/>
        <family val="2"/>
        <scheme val="minor"/>
      </rPr>
      <t xml:space="preserve">Network meta-analysis confirms the efficacy and acceptable safety profile of bDMARDs in patients with active PsA. There were generally few statistically significant differences between most treatments </t>
    </r>
    <r>
      <rPr>
        <b/>
        <sz val="11"/>
        <color theme="3"/>
        <rFont val="Calibri (Body)"/>
      </rPr>
      <t>https://pubmed.ncbi.nlm.nih.gov/32094304/</t>
    </r>
    <r>
      <rPr>
        <b/>
        <sz val="11"/>
        <color rgb="FF000000"/>
        <rFont val="Calibri"/>
        <family val="2"/>
        <scheme val="minor"/>
      </rPr>
      <t xml:space="preserve">
Reygaerts, 2018.</t>
    </r>
    <r>
      <rPr>
        <sz val="11"/>
        <color rgb="FF000000"/>
        <rFont val="Calibri"/>
        <family val="2"/>
        <scheme val="minor"/>
      </rPr>
      <t xml:space="preserve"> Biological disease modifying antirheumatic drugs and apremilast had a small effect on fatigue at 24 weeks in psoriatic arthritis randomized controlled trials and a higher effect on pain. These results are important to take into account in shared decision-making </t>
    </r>
    <r>
      <rPr>
        <b/>
        <sz val="11"/>
        <color theme="3"/>
        <rFont val="Calibri (Body)"/>
      </rPr>
      <t>https://pubmed.ncbi.nlm.nih.gov/29452303/</t>
    </r>
    <r>
      <rPr>
        <b/>
        <sz val="11"/>
        <color rgb="FF000000"/>
        <rFont val="Calibri"/>
        <family val="2"/>
        <scheme val="minor"/>
      </rPr>
      <t xml:space="preserve">
Qui, 2020.  </t>
    </r>
    <r>
      <rPr>
        <sz val="11"/>
        <color rgb="FF000000"/>
        <rFont val="Calibri"/>
        <family val="2"/>
        <scheme val="minor"/>
      </rPr>
      <t xml:space="preserve">Direct and indirect comparisons and integrated results suggested that the 3 anti- tumor necrosis factor -α biologics (GOL, ETN, and IFX) can be considered the best treatments for PsA after comprehensive consideration of efficacy and safety </t>
    </r>
    <r>
      <rPr>
        <b/>
        <sz val="11"/>
        <color theme="3"/>
        <rFont val="Calibri (Body)"/>
      </rPr>
      <t>https://pubmed.ncbi.nlm.nih.gov/32756163/</t>
    </r>
    <r>
      <rPr>
        <b/>
        <sz val="11"/>
        <color rgb="FF000000"/>
        <rFont val="Calibri"/>
        <family val="2"/>
        <scheme val="minor"/>
      </rPr>
      <t xml:space="preserve">
Holroyd, 2019. </t>
    </r>
    <r>
      <rPr>
        <sz val="11"/>
        <color rgb="FF000000"/>
        <rFont val="Calibri"/>
        <family val="2"/>
        <scheme val="minor"/>
      </rPr>
      <t xml:space="preserve">DMARD safety guidelines in inflammatory arthritis. Biologics covered by this guideline are as follows: anti-TNF inhibitors: infliximab (IFX); etanercept (ETN); adalimumab (ADA); certolizumab pegol; golimumab; anti-CD20: rituximab (RTX); CTLA4-Ig: abatacept (ABA); anti-IL-6 receptor: tocilizumab (TCZ); and anti-IL-12/IL-23: ustekinumab. Recommendation: The decision to initiate a biologic should be made in conjunction with the patient/carer and initiated by an expert in the management of rheumatic disease. Patients should be assessed for co-morbidities as these may influence biologic choice, including evaluation for respiratory disease and screening for infection </t>
    </r>
    <r>
      <rPr>
        <b/>
        <sz val="11"/>
        <color theme="3"/>
        <rFont val="Calibri (Body)"/>
      </rPr>
      <t>https://pubmed.ncbi.nlm.nih.gov/30137623/</t>
    </r>
    <r>
      <rPr>
        <b/>
        <sz val="11"/>
        <color rgb="FF000000"/>
        <rFont val="Calibri"/>
        <family val="2"/>
        <scheme val="minor"/>
      </rPr>
      <t xml:space="preserve">
Iragorri, 2018. </t>
    </r>
    <r>
      <rPr>
        <sz val="11"/>
        <color rgb="FF000000"/>
        <rFont val="Calibri"/>
        <family val="2"/>
        <scheme val="minor"/>
      </rPr>
      <t xml:space="preserve">Treatment with infliximab, golimumab, certolizumab pegol, ustekinumab, and apremilast resulted in improvements in self-reported work productivity. A pooled analysis was not possible because of the clinical heterogeneity of the trials and variability in outcome reporting </t>
    </r>
    <r>
      <rPr>
        <b/>
        <sz val="11"/>
        <color theme="3"/>
        <rFont val="Calibri (Body)"/>
      </rPr>
      <t>https://pubmed.ncbi.nlm.nih.gov/29717037/</t>
    </r>
    <r>
      <rPr>
        <b/>
        <sz val="11"/>
        <color rgb="FF000000"/>
        <rFont val="Calibri"/>
        <family val="2"/>
        <scheme val="minor"/>
      </rPr>
      <t xml:space="preserve">
Huang, 2019. </t>
    </r>
    <r>
      <rPr>
        <sz val="11"/>
        <color rgb="FF000000"/>
        <rFont val="Calibri"/>
        <family val="2"/>
        <scheme val="minor"/>
      </rPr>
      <t xml:space="preserve">Both dosages of tofacitinib (5mg and 10mg) were safe to use. Even if similar adverse drug events were observed with 5 mg versus 10 mg tofacitinib twice daily for the treatment of autoimmune disorders, anemia was more prominent with 10 mg tofacitinib at a 3 month follow-up. Further research needed </t>
    </r>
    <r>
      <rPr>
        <b/>
        <sz val="11"/>
        <color theme="3"/>
        <rFont val="Calibri (Body)"/>
      </rPr>
      <t>https://pubmed.ncbi.nlm.nih.gov/30242639/</t>
    </r>
    <r>
      <rPr>
        <b/>
        <sz val="11"/>
        <color rgb="FF000000"/>
        <rFont val="Calibri"/>
        <family val="2"/>
        <scheme val="minor"/>
      </rPr>
      <t xml:space="preserve">
Bilal, 2018.  </t>
    </r>
    <r>
      <rPr>
        <sz val="11"/>
        <color rgb="FF000000"/>
        <rFont val="Calibri"/>
        <family val="2"/>
        <scheme val="minor"/>
      </rPr>
      <t xml:space="preserve">Our meta-analysis shows that the inhibitors of IL-6 (clazakizumab), IL-12/23 (ustekinumab), and IL-17A (secukinumab, brodalumab, ixekizumab) are efficacious and generally well tolerated when used to treat patients with PsA </t>
    </r>
    <r>
      <rPr>
        <b/>
        <sz val="11"/>
        <color theme="3"/>
        <rFont val="Calibri (Body)"/>
      </rPr>
      <t>https://pubmed.ncbi.nlm.nih.gov/28926467/</t>
    </r>
    <r>
      <rPr>
        <b/>
        <sz val="11"/>
        <color rgb="FF000000"/>
        <rFont val="Calibri"/>
        <family val="2"/>
        <scheme val="minor"/>
      </rPr>
      <t xml:space="preserve">
Finelli, 2021. </t>
    </r>
    <r>
      <rPr>
        <sz val="11"/>
        <color rgb="FF000000"/>
        <rFont val="Calibri"/>
        <family val="2"/>
        <scheme val="minor"/>
      </rPr>
      <t xml:space="preserve">Systematic review of studies reporting semen analysis, evaluation of seminal oxidative stress, and/or sperm DNA fragmentation in patients affected by psoriasis and psoriatic arthritis, celiac disease, inflammatory bowel diseases, systemic lupus erythematosus, ankylosing spondylitis, hidradenitis suppurativa, uveitis, dermatomyositis, and rheumatoid arthritis. Evidence suggested that various autoimmune diseases or relevant medications can adversely affect male fertility parameters and that patients may benefit of counseling and sperm cryopreservation. Clinical trials further investigating any adverse effect of autoimmunity and related thereby on male infertility are warranted, to develop appropriate guidelines for males diagnosed and treated for autoimmune disorders </t>
    </r>
    <r>
      <rPr>
        <b/>
        <sz val="11"/>
        <color theme="3"/>
        <rFont val="Calibri (Body)"/>
      </rPr>
      <t>https://pubmed.ncbi.nlm.nih.gov/33420722/</t>
    </r>
    <r>
      <rPr>
        <b/>
        <sz val="11"/>
        <color rgb="FF000000"/>
        <rFont val="Calibri"/>
        <family val="2"/>
        <scheme val="minor"/>
      </rPr>
      <t xml:space="preserve">
Dai, 2019.</t>
    </r>
    <r>
      <rPr>
        <sz val="11"/>
        <color rgb="FF000000"/>
        <rFont val="Calibri"/>
        <family val="2"/>
        <scheme val="minor"/>
      </rPr>
      <t xml:space="preserve">  Leflunomide is an effective and well-tolerated treatment for PsA, and would be a safe and convenient option </t>
    </r>
    <r>
      <rPr>
        <b/>
        <sz val="11"/>
        <color theme="3"/>
        <rFont val="Calibri (Body)"/>
      </rPr>
      <t xml:space="preserve">https://pubmed.ncbi.nlm.nih.gov/31134727/
</t>
    </r>
  </si>
  <si>
    <r>
      <t xml:space="preserve">This question has been partially addressed in the evidence base from the following systematic reviews and guidelines:
**Coates, 2012. </t>
    </r>
    <r>
      <rPr>
        <sz val="11"/>
        <color theme="1"/>
        <rFont val="Calibri"/>
        <family val="2"/>
        <scheme val="minor"/>
      </rPr>
      <t xml:space="preserve">Safety recommendations made for using patients considering anti-TNF medication who have tuberculosis, HIV, hepatitis, maligancy and who are pregnant </t>
    </r>
    <r>
      <rPr>
        <b/>
        <sz val="11"/>
        <color theme="3"/>
        <rFont val="Calibri (Body)"/>
      </rPr>
      <t>https://pubmed.ncbi.nlm.nih.gov/23887065/</t>
    </r>
    <r>
      <rPr>
        <b/>
        <sz val="11"/>
        <color theme="1"/>
        <rFont val="Calibri"/>
        <family val="2"/>
        <scheme val="minor"/>
      </rPr>
      <t xml:space="preserve">
Abdelghani, 2020. </t>
    </r>
    <r>
      <rPr>
        <sz val="11"/>
        <color theme="1"/>
        <rFont val="Calibri"/>
        <family val="2"/>
        <scheme val="minor"/>
      </rPr>
      <t xml:space="preserve">A review of rheumatic inflammatory diseases including PsA. Limited evidence to suggest US-guided injection in retroclacneal bursistis with a lateral approach was beneficial in terms of preventing side effects </t>
    </r>
    <r>
      <rPr>
        <b/>
        <sz val="11"/>
        <color theme="3"/>
        <rFont val="Calibri (Body)"/>
      </rPr>
      <t>https://pubmed.ncbi.nlm.nih.gov/32975621/</t>
    </r>
    <r>
      <rPr>
        <b/>
        <sz val="11"/>
        <color theme="1"/>
        <rFont val="Calibri"/>
        <family val="2"/>
        <scheme val="minor"/>
      </rPr>
      <t xml:space="preserve">
Venegas-Iribarren, 2018. </t>
    </r>
    <r>
      <rPr>
        <sz val="11"/>
        <color theme="1"/>
        <rFont val="Calibri"/>
        <family val="2"/>
        <scheme val="minor"/>
      </rPr>
      <t>Ustekinumab leads to clinical improvement in psoriatic arthritis, and probably is not associated to severe adverse effects</t>
    </r>
    <r>
      <rPr>
        <sz val="11"/>
        <color theme="3"/>
        <rFont val="Calibri (Body)"/>
      </rPr>
      <t xml:space="preserve"> </t>
    </r>
    <r>
      <rPr>
        <b/>
        <sz val="11"/>
        <color theme="3"/>
        <rFont val="Calibri (Body)"/>
      </rPr>
      <t>https://pubmed.ncbi.nlm.nih.gov/29522505/</t>
    </r>
    <r>
      <rPr>
        <b/>
        <sz val="11"/>
        <color theme="1"/>
        <rFont val="Calibri"/>
        <family val="2"/>
        <scheme val="minor"/>
      </rPr>
      <t xml:space="preserve">
Torres, 2021.</t>
    </r>
    <r>
      <rPr>
        <sz val="11"/>
        <color theme="1"/>
        <rFont val="Calibri"/>
        <family val="2"/>
        <scheme val="minor"/>
      </rPr>
      <t xml:space="preserve"> Evidence for psoriatic disease (including psoriasis and peripheral arthritis. Secukinumab and ixekizumab were the treatments with the highest probability of reaching both PASI100 and ACR70 outcomes. Due to the lack of a standard evaluation of outcomes of the other psoriatic disease domains, a network meta-analysis for all the domains was not possible to perform </t>
    </r>
    <r>
      <rPr>
        <b/>
        <sz val="11"/>
        <color theme="3"/>
        <rFont val="Calibri (Body)"/>
      </rPr>
      <t>https://pubmed.ncbi.nlm.nih.gov/33521024/</t>
    </r>
    <r>
      <rPr>
        <b/>
        <sz val="11"/>
        <color theme="1"/>
        <rFont val="Calibri"/>
        <family val="2"/>
        <scheme val="minor"/>
      </rPr>
      <t xml:space="preserve">
Bilal, 2018. </t>
    </r>
    <r>
      <rPr>
        <sz val="11"/>
        <color theme="1"/>
        <rFont val="Calibri"/>
        <family val="2"/>
        <scheme val="minor"/>
      </rPr>
      <t>Our meta-analysis shows that the inhibitors of IL-6 (clazakizumab), IL-12/23 (ustekinumab), and IL-17A (secukinumab, brodalumab, ixekizumab) are efficacious and generally well tolerated when used to treat patients with PsA</t>
    </r>
    <r>
      <rPr>
        <b/>
        <sz val="11"/>
        <color theme="1"/>
        <rFont val="Calibri"/>
        <family val="2"/>
        <scheme val="minor"/>
      </rPr>
      <t xml:space="preserve"> </t>
    </r>
    <r>
      <rPr>
        <b/>
        <sz val="11"/>
        <color theme="3"/>
        <rFont val="Calibri (Body)"/>
      </rPr>
      <t>https://pubmed.ncbi.nlm.nih.gov/28926467/</t>
    </r>
    <r>
      <rPr>
        <b/>
        <sz val="11"/>
        <color theme="1"/>
        <rFont val="Calibri"/>
        <family val="2"/>
        <scheme val="minor"/>
      </rPr>
      <t xml:space="preserve">
Ruyssen-Witrand, 2020. </t>
    </r>
    <r>
      <rPr>
        <sz val="11"/>
        <color theme="1"/>
        <rFont val="Calibri"/>
        <family val="2"/>
        <scheme val="minor"/>
      </rPr>
      <t xml:space="preserve">Network meta-analysis confirms the efficacy and acceptable safety profile of bDMARDs in patients with active PsA. There were generally few statistically significant differences between most treatments </t>
    </r>
    <r>
      <rPr>
        <b/>
        <sz val="11"/>
        <color theme="3"/>
        <rFont val="Calibri (Body)"/>
      </rPr>
      <t>https://pubmed.ncbi.nlm.nih.gov/32094304/</t>
    </r>
    <r>
      <rPr>
        <b/>
        <sz val="11"/>
        <color theme="1"/>
        <rFont val="Calibri"/>
        <family val="2"/>
        <scheme val="minor"/>
      </rPr>
      <t xml:space="preserve">
Qui, 2020.  </t>
    </r>
    <r>
      <rPr>
        <sz val="11"/>
        <color theme="1"/>
        <rFont val="Calibri"/>
        <family val="2"/>
        <scheme val="minor"/>
      </rPr>
      <t xml:space="preserve">Direct and indirect comparisons and integrated results suggested that the 3 anti- tumor necrosis factor -α biologics (GOL, ETN, and IFX) can be considered the best treatments for PsA after comprehensive consideration of efficacy and safety </t>
    </r>
    <r>
      <rPr>
        <b/>
        <sz val="11"/>
        <color theme="3"/>
        <rFont val="Calibri (Body)"/>
      </rPr>
      <t>https://pubmed.ncbi.nlm.nih.gov/32756163/</t>
    </r>
    <r>
      <rPr>
        <b/>
        <sz val="11"/>
        <color theme="1"/>
        <rFont val="Calibri"/>
        <family val="2"/>
        <scheme val="minor"/>
      </rPr>
      <t xml:space="preserve">
Ruhoff, 2019. </t>
    </r>
    <r>
      <rPr>
        <sz val="11"/>
        <color theme="1"/>
        <rFont val="Calibri"/>
        <family val="2"/>
        <scheme val="minor"/>
      </rPr>
      <t xml:space="preserve">Clinical benefits have been found in the treatment of PsA with Methotrexate (MTX). MTX has demonstrated clinical efficacy in the treatment of psoriasis; however, the treatment of peripheral arthritis still lacks supportive evidence. More controlled trials need to be conducted to underpin evidence-based use of MTX </t>
    </r>
    <r>
      <rPr>
        <b/>
        <sz val="11"/>
        <color theme="3"/>
        <rFont val="Calibri (Body)"/>
      </rPr>
      <t>https://pubmed.ncbi.nlm.nih.gov/31571573/</t>
    </r>
    <r>
      <rPr>
        <b/>
        <sz val="11"/>
        <color theme="1"/>
        <rFont val="Calibri"/>
        <family val="2"/>
        <scheme val="minor"/>
      </rPr>
      <t xml:space="preserve">
Mourad, 2020. </t>
    </r>
    <r>
      <rPr>
        <sz val="11"/>
        <color theme="1"/>
        <rFont val="Calibri"/>
        <family val="2"/>
        <scheme val="minor"/>
      </rPr>
      <t xml:space="preserve">The pooled analysis demonstrated that anti-TNF-α agents have the same efficacy as novel agents (ustekinumab, secukinumab, and ixekizumab) in dactylitis and enthesitis </t>
    </r>
    <r>
      <rPr>
        <b/>
        <sz val="11"/>
        <color theme="3"/>
        <rFont val="Calibri (Body)"/>
      </rPr>
      <t>https://pubmed.ncbi.nlm.nih.gov/30824641/</t>
    </r>
    <r>
      <rPr>
        <b/>
        <sz val="11"/>
        <color theme="1"/>
        <rFont val="Calibri"/>
        <family val="2"/>
        <scheme val="minor"/>
      </rPr>
      <t xml:space="preserve">
McInnes, 2018. </t>
    </r>
    <r>
      <rPr>
        <sz val="11"/>
        <color theme="1"/>
        <rFont val="Calibri"/>
        <family val="2"/>
        <scheme val="minor"/>
      </rPr>
      <t xml:space="preserve">Secukinumab demonstrated good efficacy across all outcomes. All treatments for active PsA included in this comprehensive network meta-analysis demonstrated superiority to placebo across full-study populations, biologic-naive patients and biologic-experienced patients </t>
    </r>
    <r>
      <rPr>
        <b/>
        <sz val="11"/>
        <color theme="3"/>
        <rFont val="Calibri (Body)"/>
      </rPr>
      <t>https://pubmed.ncbi.nlm.nih.gov/30230361/</t>
    </r>
    <r>
      <rPr>
        <b/>
        <sz val="11"/>
        <color theme="1"/>
        <rFont val="Calibri"/>
        <family val="2"/>
        <scheme val="minor"/>
      </rPr>
      <t xml:space="preserve">
Kaely, 2020. </t>
    </r>
    <r>
      <rPr>
        <sz val="11"/>
        <color theme="1"/>
        <rFont val="Calibri"/>
        <family val="2"/>
        <scheme val="minor"/>
      </rPr>
      <t xml:space="preserve">Factors that affected responsiveness in clinical trials included the entheseal instrument used, the number of subjects available for comparison, as well as the therapeutic agent. In general, anti-TNF and anti-IL-17 agents, as well as Janus kinase inhibitors, show moderate responsiveness for enthesitis. The data for IL-23 targeting is contradictory </t>
    </r>
    <r>
      <rPr>
        <b/>
        <sz val="11"/>
        <color theme="3"/>
        <rFont val="Calibri (Body)"/>
      </rPr>
      <t>https://pubmed.ncbi.nlm.nih.gov/32720292/</t>
    </r>
    <r>
      <rPr>
        <b/>
        <sz val="11"/>
        <color theme="1"/>
        <rFont val="Calibri"/>
        <family val="2"/>
        <scheme val="minor"/>
      </rPr>
      <t xml:space="preserve">
Huang, 2019. </t>
    </r>
    <r>
      <rPr>
        <sz val="11"/>
        <color theme="1"/>
        <rFont val="Calibri"/>
        <family val="2"/>
        <scheme val="minor"/>
      </rPr>
      <t xml:space="preserve">Both dosages of tofacitinib (5mg and 10mg) were safe to use. Even if similar adverse drug events were observed with 5 mg versus 10 mg tofacitinib twice daily for the treatment of autoimmune disorders, anemia was more prominent with 10 mg tofacitinib at a 3 month follow-up. Further research needed </t>
    </r>
    <r>
      <rPr>
        <b/>
        <sz val="11"/>
        <color theme="3"/>
        <rFont val="Calibri (Body)"/>
      </rPr>
      <t>https://pubmed.ncbi.nlm.nih.gov/30242639/</t>
    </r>
    <r>
      <rPr>
        <b/>
        <sz val="11"/>
        <color theme="1"/>
        <rFont val="Calibri"/>
        <family val="2"/>
        <scheme val="minor"/>
      </rPr>
      <t xml:space="preserve">
Gratacos Masmitja, 2020. </t>
    </r>
    <r>
      <rPr>
        <sz val="11"/>
        <color theme="1"/>
        <rFont val="Calibri"/>
        <family val="2"/>
        <scheme val="minor"/>
      </rPr>
      <t>Ofacitinib has been demonstrated to be efficacious for the treatment of peripheral and axial involvement, enthesitis, and dactylitis manifestation in PsA. Further research needed</t>
    </r>
    <r>
      <rPr>
        <sz val="11"/>
        <color theme="3"/>
        <rFont val="Calibri (Body)"/>
      </rPr>
      <t xml:space="preserve"> </t>
    </r>
    <r>
      <rPr>
        <b/>
        <sz val="11"/>
        <color theme="3"/>
        <rFont val="Calibri (Body)"/>
      </rPr>
      <t>https://pubmed.ncbi.nlm.nih.gov/33331985/</t>
    </r>
    <r>
      <rPr>
        <b/>
        <sz val="11"/>
        <color theme="1"/>
        <rFont val="Calibri"/>
        <family val="2"/>
        <scheme val="minor"/>
      </rPr>
      <t xml:space="preserve">
Gladman, 2020. </t>
    </r>
    <r>
      <rPr>
        <sz val="11"/>
        <color theme="1"/>
        <rFont val="Calibri"/>
        <family val="2"/>
        <scheme val="minor"/>
      </rPr>
      <t>Tofacitinib provides an additional treatment option for patients with psoriatic arthritis, both in patients naïve to TNFi and in those with TNFi-IR</t>
    </r>
    <r>
      <rPr>
        <sz val="11"/>
        <color theme="3"/>
        <rFont val="Calibri (Body)"/>
      </rPr>
      <t xml:space="preserve"> </t>
    </r>
    <r>
      <rPr>
        <b/>
        <sz val="11"/>
        <color theme="3"/>
        <rFont val="Calibri (Body)"/>
      </rPr>
      <t>https://pubmed.ncbi.nlm.nih.gov/32983284/</t>
    </r>
    <r>
      <rPr>
        <b/>
        <sz val="11"/>
        <color theme="1"/>
        <rFont val="Calibri"/>
        <family val="2"/>
        <scheme val="minor"/>
      </rPr>
      <t xml:space="preserve">
NICE, 2018.</t>
    </r>
    <r>
      <rPr>
        <sz val="11"/>
        <color theme="1"/>
        <rFont val="Calibri"/>
        <family val="2"/>
        <scheme val="minor"/>
      </rPr>
      <t xml:space="preserve"> Ixekizumab (Taltz) is available on the NHS as a possible treatment for active psoriatic arthritis in adults:
1. With at least 3 tender and 3 swollen joints who have already tried at least 2 disease-modifying antirheumatic drugs given on their own or together, but they haven’t worked or 2. Who have had a tumour necrosis factor (TNF)‑alpha inhibitor but this hasn’t worked well enough within 12 weeks or after 12 weeks of treatment or 3.When TNF-alpha inhibitors would be used but the person cannot have them. Only people whose psoriatic arthritis improves enough by 16 weeks may carry on with treatment. Ixekizumab can be taken alone or with a drug called methotrexate </t>
    </r>
    <r>
      <rPr>
        <b/>
        <sz val="11"/>
        <color theme="3"/>
        <rFont val="Calibri (Body)"/>
      </rPr>
      <t>https://www.nice.org.uk/guidance/ta543/informationforpublic</t>
    </r>
    <r>
      <rPr>
        <b/>
        <sz val="11"/>
        <color theme="1"/>
        <rFont val="Calibri"/>
        <family val="2"/>
        <scheme val="minor"/>
      </rPr>
      <t xml:space="preserve">
NICE, 2018. </t>
    </r>
    <r>
      <rPr>
        <sz val="11"/>
        <color theme="1"/>
        <rFont val="Calibri"/>
        <family val="2"/>
        <scheme val="minor"/>
      </rPr>
      <t xml:space="preserve">Tofacitinib (Xeljanz), taken with a drug called methotrexate, is available on the NHS. It is a possible treatment for active psoriatic arthritis in adults: With at least 3 tender and 3 swollen joints, who have already tried at least 2 disease-modifying antirheumatic drugs given on their own or together, but they haven’t worked or, who have had a tumour necrosis factor (TNF)-alpha inhibitor but this hasn’t worked well enough within 12 weeks or after 12 weeks of treatment or, when TNF-alpha inhibitors would be used but the person cannot have them. Only people whose psoriatic arthritis improves enough by 12 weeks may carry on with treatment </t>
    </r>
    <r>
      <rPr>
        <b/>
        <sz val="11"/>
        <color theme="3"/>
        <rFont val="Calibri (Body)"/>
      </rPr>
      <t xml:space="preserve">https://www.nice.org.uk/guidance/ta543/informationforpublic
</t>
    </r>
    <r>
      <rPr>
        <b/>
        <sz val="11"/>
        <color theme="1"/>
        <rFont val="Calibri (Body)"/>
      </rPr>
      <t xml:space="preserve">Dressler, 2019. </t>
    </r>
    <r>
      <rPr>
        <sz val="11"/>
        <color theme="1"/>
        <rFont val="Calibri (Body)"/>
      </rPr>
      <t>For ACR20/50, HAQ-DI and SF-36, the active treatment was efficacious and the quality of the evidence was mostly moderate to low (15 of 18 comparisons). The quality of evidence for (serious) adverse events was mostly low; differences were rare. In three placebo-controlled comparisons, leflunomide, MTX and sulfasalazine failed to show statistical superiority for ACR. Besides the established treatment of anti-TNF antibodies and ustekinumab for psoriatic arthritis, the newer treatment options of IL17 antibodies and apremilast are also effective for the treatment of psoriatic arthritis. Based on just one comparative trial and one drug each, the new class of anti-IL 17 antibodies appears to be equally effective as the group of anti-TNF antibodies; for apremilast, this is yet unclear</t>
    </r>
    <r>
      <rPr>
        <b/>
        <sz val="11"/>
        <color theme="3"/>
        <rFont val="Calibri (Body)"/>
      </rPr>
      <t xml:space="preserve">.https://pubmed.ncbi.nlm.nih.gov/30735612/
</t>
    </r>
    <r>
      <rPr>
        <b/>
        <sz val="11"/>
        <color theme="1"/>
        <rFont val="Calibri (Body)"/>
      </rPr>
      <t xml:space="preserve">Dai, 2019.  </t>
    </r>
    <r>
      <rPr>
        <sz val="11"/>
        <color theme="1"/>
        <rFont val="Calibri (Body)"/>
      </rPr>
      <t xml:space="preserve">Leflunomide is an effective and well-tolerated treatment for PsA, and would be a safe and convenient option </t>
    </r>
    <r>
      <rPr>
        <b/>
        <sz val="11"/>
        <color theme="3"/>
        <rFont val="Calibri (Body)"/>
      </rPr>
      <t xml:space="preserve">https://pubmed.ncbi.nlm.nih.gov/31134727/
</t>
    </r>
    <r>
      <rPr>
        <b/>
        <sz val="11"/>
        <color theme="1"/>
        <rFont val="Calibri (Body)"/>
      </rPr>
      <t xml:space="preserve">D'Angiolella, 2018. </t>
    </r>
    <r>
      <rPr>
        <sz val="11"/>
        <color theme="1"/>
        <rFont val="Calibri (Body)"/>
      </rPr>
      <t xml:space="preserve">Biologic therapies are more effective than disease-modifying anti-rheumatic drugs for the symptoms and signs of psoriatic arthritis and for improving quality of life and inhibiting structural radiological damage. Therefore, biologic therapies are cost effective compared with conventional therapies: the increased direct cost associated with biologic drugs is offset by the significant improvement in the efficacy of treatments and in patient management of psoriatic arthritis </t>
    </r>
    <r>
      <rPr>
        <b/>
        <sz val="11"/>
        <color theme="3"/>
        <rFont val="Calibri (Body)"/>
      </rPr>
      <t>https://pubmed.ncbi.nlm.nih.gov/29441473/</t>
    </r>
    <r>
      <rPr>
        <b/>
        <sz val="11"/>
        <color theme="1"/>
        <rFont val="Calibri (Body)"/>
      </rPr>
      <t xml:space="preserve">
Tahir, 2018. </t>
    </r>
    <r>
      <rPr>
        <sz val="11"/>
        <color theme="1"/>
        <rFont val="Calibri (Body)"/>
      </rPr>
      <t>Golimumab was found to be clinically effective and also have a good safety profile in the treatment of RA, PsA, and AS based on data available from large studies</t>
    </r>
    <r>
      <rPr>
        <b/>
        <sz val="11"/>
        <color theme="1"/>
        <rFont val="Calibri (Body)"/>
      </rPr>
      <t xml:space="preserve"> </t>
    </r>
    <r>
      <rPr>
        <b/>
        <sz val="11"/>
        <color theme="3"/>
        <rFont val="Calibri (Body)"/>
      </rPr>
      <t xml:space="preserve">https://pubmed.ncbi.nlm.nih.gov/30210584/
</t>
    </r>
    <r>
      <rPr>
        <b/>
        <sz val="11"/>
        <color theme="1"/>
        <rFont val="Calibri (Body)"/>
      </rPr>
      <t xml:space="preserve">Champs, 2019. </t>
    </r>
    <r>
      <rPr>
        <sz val="11"/>
        <color theme="1"/>
        <rFont val="Calibri (Body)"/>
      </rPr>
      <t xml:space="preserve">77 randomised controlled studies did not reveal any significant change in the short-term risk of MACE or CHF in patients with PsA or psoriasis initiating a biological therapy </t>
    </r>
    <r>
      <rPr>
        <sz val="11"/>
        <color theme="3"/>
        <rFont val="Calibri (Body)"/>
      </rPr>
      <t>https://pubmed.ncbi.nlm.nih.gov/30792887/</t>
    </r>
    <r>
      <rPr>
        <sz val="11"/>
        <color theme="1"/>
        <rFont val="Calibri (Body)"/>
      </rPr>
      <t xml:space="preserve">
</t>
    </r>
    <r>
      <rPr>
        <b/>
        <sz val="11"/>
        <color theme="1"/>
        <rFont val="Calibri (Body)"/>
      </rPr>
      <t>Balsa, 2018.</t>
    </r>
    <r>
      <rPr>
        <sz val="11"/>
        <color theme="1"/>
        <rFont val="Calibri (Body)"/>
      </rPr>
      <t xml:space="preserve"> Observations in other rheumatic diseases, the incidence of anti-drug antibodies formation to biologic agents in patients with PsA is often decreased when patients are given concomitant treatment with disease-modifying anti-rheumatic drugs. These data strongly suggest that the immune response is a characteristic of the biologic agent. Using therapeutic drug monitoring may be an approach to assess the immune response to the agent and to mitigate the potential impact on efficacy and safety, and consequently optimise treatment</t>
    </r>
    <r>
      <rPr>
        <b/>
        <sz val="11"/>
        <color theme="1"/>
        <rFont val="Calibri (Body)"/>
      </rPr>
      <t xml:space="preserve"> </t>
    </r>
    <r>
      <rPr>
        <b/>
        <sz val="11"/>
        <color theme="3"/>
        <rFont val="Calibri (Body)"/>
      </rPr>
      <t>https://pubmed.ncbi.nlm.nih.gov/29533116/</t>
    </r>
    <r>
      <rPr>
        <b/>
        <sz val="11"/>
        <color theme="1"/>
        <rFont val="Calibri (Body)"/>
      </rPr>
      <t xml:space="preserve">
Luo, 2019. </t>
    </r>
    <r>
      <rPr>
        <sz val="11"/>
        <color theme="1"/>
        <rFont val="Calibri (Body)"/>
      </rPr>
      <t>A significant positive association between therapy and increased risk for overall malignancy was found relative to the general population as the reference group. : This study allowed the estimation of cancer risk in PsA patients during therapy. Large-scale longitudinal studies will be essential to draw firm conclusions regarding PsA-associated risk for treatment-induced malignancy</t>
    </r>
    <r>
      <rPr>
        <sz val="11"/>
        <color theme="3"/>
        <rFont val="Calibri (Body)"/>
      </rPr>
      <t xml:space="preserve"> https://pubmed.ncbi.nlm.nih.gov/29929736/</t>
    </r>
    <r>
      <rPr>
        <sz val="11"/>
        <color theme="1"/>
        <rFont val="Calibri (Body)"/>
      </rPr>
      <t xml:space="preserve">
</t>
    </r>
    <r>
      <rPr>
        <b/>
        <sz val="11"/>
        <color theme="1"/>
        <rFont val="Calibri (Body)"/>
      </rPr>
      <t>Lu, 2019.</t>
    </r>
    <r>
      <rPr>
        <sz val="11"/>
        <color theme="1"/>
        <rFont val="Calibri (Body)"/>
      </rPr>
      <t xml:space="preserve"> The overall risk-benefit profile, infliximab, guselkumab, adalimumab, golimumab, secukinumab, and ustekinumab may be safer and more efficacious treatments than the other targeted DMARDs for active PsA during induction therapy</t>
    </r>
    <r>
      <rPr>
        <b/>
        <sz val="11"/>
        <color theme="1"/>
        <rFont val="Calibri (Body)"/>
      </rPr>
      <t xml:space="preserve"> </t>
    </r>
    <r>
      <rPr>
        <b/>
        <sz val="11"/>
        <color theme="3"/>
        <rFont val="Calibri (Body)"/>
      </rPr>
      <t>https://pubmed.ncbi.nlm.nih.gov/31272807/</t>
    </r>
    <r>
      <rPr>
        <b/>
        <sz val="11"/>
        <color theme="1"/>
        <rFont val="Calibri (Body)"/>
      </rPr>
      <t xml:space="preserve">
Loft, 2020. </t>
    </r>
    <r>
      <rPr>
        <sz val="11"/>
        <color theme="1"/>
        <rFont val="Calibri (Body)"/>
      </rPr>
      <t xml:space="preserve">Biologics targeting interleukin (IL)-17 and IL-23 are generally well-tolerated and considered safe, though adverse events are seen more often compared with placebo. Across therapies, the most prevalent AEs were infections, nasopharyngitis and headache. For ixekizumab one of the most prevalent AEs was injection site reactions, reported in 15.7% of the patients after 52 weeks. Overall, IL-17 and IL-23 inhibitors appear to be well-tolerated with good safety profiles </t>
    </r>
    <r>
      <rPr>
        <sz val="11"/>
        <color theme="3"/>
        <rFont val="Calibri (Body)"/>
      </rPr>
      <t>https://pubmed.ncbi.nlm.nih.gov/31721310/</t>
    </r>
    <r>
      <rPr>
        <sz val="11"/>
        <color theme="1"/>
        <rFont val="Calibri (Body)"/>
      </rPr>
      <t xml:space="preserve">
</t>
    </r>
    <r>
      <rPr>
        <b/>
        <sz val="11"/>
        <color theme="1"/>
        <rFont val="Calibri (Body)"/>
      </rPr>
      <t>Kawalec, 2018.</t>
    </r>
    <r>
      <rPr>
        <sz val="11"/>
        <color theme="1"/>
        <rFont val="Calibri (Body)"/>
      </rPr>
      <t xml:space="preserve"> No significant differences among non-anti-TNF-α biologics in the treatment of PsA in the comparisons performed with regards to the highest efficacy and safety. Both in the overall population and in the analyzed subpopulations, secukinumab 300 mg was ranked the highest for the ACR20 response rate. Secukinumab 300 mg was the safest drug in terms of any adverse events, and ustekinumab 90 mg presented the lowest overall risk of serious adverse events. Further studies needed</t>
    </r>
    <r>
      <rPr>
        <b/>
        <sz val="11"/>
        <color theme="1"/>
        <rFont val="Calibri (Body)"/>
      </rPr>
      <t xml:space="preserve"> </t>
    </r>
    <r>
      <rPr>
        <b/>
        <sz val="11"/>
        <color theme="3"/>
        <rFont val="Calibri (Body)"/>
      </rPr>
      <t>https://pubmed.ncbi.nlm.nih.gov/29285605/</t>
    </r>
    <r>
      <rPr>
        <b/>
        <sz val="11"/>
        <color theme="1"/>
        <rFont val="Calibri (Body)"/>
      </rPr>
      <t xml:space="preserve">
Kerschbaumer, 2020. </t>
    </r>
    <r>
      <rPr>
        <sz val="11"/>
        <color theme="1"/>
        <rFont val="Calibri (Body)"/>
      </rPr>
      <t>Review of efficacy and safety of Janus kinase (JAK) inhibition in immune-mediated inflammatory diseases (IMIDs). Efficacy of JAKi was shown for tofacitinib (TOFA) and filgotinib (FILGO) in psoriatic arthriti</t>
    </r>
    <r>
      <rPr>
        <b/>
        <sz val="11"/>
        <color theme="1"/>
        <rFont val="Calibri (Body)"/>
      </rPr>
      <t xml:space="preserve">s </t>
    </r>
    <r>
      <rPr>
        <b/>
        <sz val="11"/>
        <color theme="3"/>
        <rFont val="Calibri (Body)"/>
      </rPr>
      <t>https://pubmed.ncbi.nlm.nih.gov/33188136/</t>
    </r>
    <r>
      <rPr>
        <b/>
        <sz val="11"/>
        <color theme="1"/>
        <rFont val="Calibri (Body)"/>
      </rPr>
      <t xml:space="preserve">
Knowles, 2020. </t>
    </r>
    <r>
      <rPr>
        <sz val="11"/>
        <color theme="1"/>
        <rFont val="Calibri (Body)"/>
      </rPr>
      <t>A systematic review of studies examining effects of mono- clonal antibodies against TNFα on subclinical measures of arteriosclerosis and atherosclerosis in chronic inflammatory disease, including PsA. There is no strong evidence from randomised trials that anti-TNFα treatment causes durable improvement in such measures. TNFα antagonism could still have positive effects on clinical outcomes in this population through other mechanisms</t>
    </r>
    <r>
      <rPr>
        <sz val="11"/>
        <color theme="3"/>
        <rFont val="Calibri (Body)"/>
      </rPr>
      <t xml:space="preserve"> </t>
    </r>
    <r>
      <rPr>
        <b/>
        <sz val="11"/>
        <color theme="3"/>
        <rFont val="Calibri (Body)"/>
      </rPr>
      <t>https://pubmed.ncbi.nlm.nih.gov/31957052/</t>
    </r>
    <r>
      <rPr>
        <b/>
        <sz val="11"/>
        <color theme="1"/>
        <rFont val="Calibri (Body)"/>
      </rPr>
      <t xml:space="preserve">
Ureyen, 2018. </t>
    </r>
    <r>
      <rPr>
        <sz val="11"/>
        <color theme="1"/>
        <rFont val="Calibri (Body)"/>
      </rPr>
      <t>There is evidence in the literature to guide clinicians on how to treat PsA patients with polyarticular disease, but there is a gap in knowledge about the other subtypes</t>
    </r>
    <r>
      <rPr>
        <b/>
        <sz val="11"/>
        <color theme="3"/>
        <rFont val="Calibri (Body)"/>
      </rPr>
      <t xml:space="preserve"> https://pubmed.ncbi.nlm.nih.gov/31431950/</t>
    </r>
    <r>
      <rPr>
        <b/>
        <sz val="11"/>
        <color theme="1"/>
        <rFont val="Calibri (Body)"/>
      </rPr>
      <t xml:space="preserve">
Wu, 2018. </t>
    </r>
    <r>
      <rPr>
        <sz val="11"/>
        <color theme="1"/>
        <rFont val="Calibri (Body)"/>
      </rPr>
      <t>Secukinumab may be the safest and most efficacious short-term treatment for peripheral PsA among all the new biologics targeting IL-6, IL-12/23 and IL-17 pathways</t>
    </r>
    <r>
      <rPr>
        <b/>
        <sz val="11"/>
        <color theme="3"/>
        <rFont val="Calibri (Body)"/>
      </rPr>
      <t xml:space="preserve"> https://pubmed.ncbi.nlm.nih.gov/29244162/</t>
    </r>
    <r>
      <rPr>
        <b/>
        <sz val="11"/>
        <color theme="1"/>
        <rFont val="Calibri (Body)"/>
      </rPr>
      <t xml:space="preserve">
Simons, 2020. </t>
    </r>
    <r>
      <rPr>
        <sz val="11"/>
        <color theme="1"/>
        <rFont val="Calibri (Body)"/>
      </rPr>
      <t>All bDMARDs showed higher ACR20 response rates and better HAQ-DI mean reduction compared to placebo. This meta-analysis highlights the variability of bDMARD efficacy on ACR50/70, PASI75/90 and enthesitis or dactylitis response rates. Head-to-head studies are needed to draw definitive conclusions on potential efficacy-related differences between bDMARDs in PsA</t>
    </r>
    <r>
      <rPr>
        <b/>
        <sz val="11"/>
        <color theme="1"/>
        <rFont val="Calibri (Body)"/>
      </rPr>
      <t xml:space="preserve"> </t>
    </r>
    <r>
      <rPr>
        <b/>
        <sz val="11"/>
        <color theme="3"/>
        <rFont val="Calibri (Body)"/>
      </rPr>
      <t>https://pubmed.ncbi.nlm.nih.gov/31969228</t>
    </r>
    <r>
      <rPr>
        <b/>
        <sz val="11"/>
        <color theme="1"/>
        <rFont val="Calibri (Body)"/>
      </rPr>
      <t xml:space="preserve">/
Maese, 2018. </t>
    </r>
    <r>
      <rPr>
        <sz val="11"/>
        <color theme="1"/>
        <rFont val="Calibri (Body)"/>
      </rPr>
      <t>Review of efficacy of DMARDs in PsA. The studies included were not robust, and there are arguments to support the effectiveness of methotrexate, the evidence observed with the treatment of DMARDs in PsA is not conclusive. Further research needed</t>
    </r>
    <r>
      <rPr>
        <b/>
        <sz val="11"/>
        <color theme="1"/>
        <rFont val="Calibri (Body)"/>
      </rPr>
      <t xml:space="preserve"> </t>
    </r>
    <r>
      <rPr>
        <b/>
        <sz val="11"/>
        <color theme="3"/>
        <rFont val="Calibri (Body)"/>
      </rPr>
      <t>https://pubmed.ncbi.nlm.nih.gov/28089501/</t>
    </r>
    <r>
      <rPr>
        <b/>
        <sz val="11"/>
        <color theme="1"/>
        <rFont val="Calibri (Body)"/>
      </rPr>
      <t xml:space="preserve">
Luttropp, 2019. </t>
    </r>
    <r>
      <rPr>
        <sz val="11"/>
        <color theme="1"/>
        <rFont val="Calibri (Body)"/>
      </rPr>
      <t>Systematic review of immune-mediated rheumatic diseases including PsA. Golimumab persistence at 24 months approximates 50%, with a lower persistence among AxSpA (43%) patients. However, as the number of studies in these populations was low, they warrant further research. In 12 studies comparing various TNFi treatments, golimumab was shown to have significantly better or equal persistence to its comparators</t>
    </r>
    <r>
      <rPr>
        <b/>
        <sz val="11"/>
        <color theme="3"/>
        <rFont val="Calibri (Body)"/>
      </rPr>
      <t xml:space="preserve"> https://pubmed.ncbi.nlm.nih.gov/31142529/</t>
    </r>
    <r>
      <rPr>
        <b/>
        <sz val="11"/>
        <color theme="1"/>
        <rFont val="Calibri (Body)"/>
      </rPr>
      <t xml:space="preserve">
Song, 2019. </t>
    </r>
    <r>
      <rPr>
        <sz val="11"/>
        <color theme="1"/>
        <rFont val="Calibri (Body)"/>
      </rPr>
      <t>In patients with active psoriatic arthritis, tofacitinib 10 mg and apremilast 30 mg were the most efficacious interventions and were not associated with a significant risk of serious adverse events</t>
    </r>
    <r>
      <rPr>
        <b/>
        <sz val="11"/>
        <color theme="3"/>
        <rFont val="Calibri (Body)"/>
      </rPr>
      <t xml:space="preserve"> https://pubmed.ncbi.nlm.nih.gov/30806969/</t>
    </r>
    <r>
      <rPr>
        <b/>
        <sz val="11"/>
        <color theme="1"/>
        <rFont val="Calibri (Body)"/>
      </rPr>
      <t xml:space="preserve">
Song, 2018. </t>
    </r>
    <r>
      <rPr>
        <sz val="11"/>
        <color theme="1"/>
        <rFont val="Calibri (Body)"/>
      </rPr>
      <t>Assessed the relative efficacy and safety of apremilast, secukinumab, and ustekinumab at different doses in patients with active psoriatic arthritis (PsA). All drug treatments were more efficacious than placebo; however, there were no significant differences in the efficacy and safety between the drugs at the different doses</t>
    </r>
    <r>
      <rPr>
        <b/>
        <sz val="11"/>
        <color theme="1"/>
        <rFont val="Calibri (Body)"/>
      </rPr>
      <t xml:space="preserve"> </t>
    </r>
    <r>
      <rPr>
        <b/>
        <sz val="11"/>
        <color theme="3"/>
        <rFont val="Calibri (Body)"/>
      </rPr>
      <t xml:space="preserve">https://pubmed.ncbi.nlm.nih.gov/28791450/
</t>
    </r>
  </si>
  <si>
    <r>
      <t xml:space="preserve">This question has been partially addressed in the evidence base from the following systematic reviews and guidelines:
**Coates, 2012. </t>
    </r>
    <r>
      <rPr>
        <sz val="11"/>
        <color theme="1"/>
        <rFont val="Calibri"/>
        <family val="2"/>
        <scheme val="minor"/>
      </rPr>
      <t>Safety recommendations made for using patients considering anti-TNF medication who have tuberculosis, HIV, hepatitis, maligancy and who are pregnant</t>
    </r>
    <r>
      <rPr>
        <b/>
        <sz val="11"/>
        <color theme="3"/>
        <rFont val="Calibri (Body)"/>
      </rPr>
      <t xml:space="preserve"> https://pubmed.ncbi.nlm.nih.gov/23887065/</t>
    </r>
    <r>
      <rPr>
        <b/>
        <sz val="11"/>
        <color theme="1"/>
        <rFont val="Calibri"/>
        <family val="2"/>
        <scheme val="minor"/>
      </rPr>
      <t xml:space="preserve">
Abdelghani, 2020. </t>
    </r>
    <r>
      <rPr>
        <sz val="11"/>
        <color theme="1"/>
        <rFont val="Calibri"/>
        <family val="2"/>
        <scheme val="minor"/>
      </rPr>
      <t>A review of rheumatic inflammatory diseases including PsA. Limited evidence to suggest US-guided injection in retroclacneal bursistis with a lateral approach was beneficial in terms of preventing side effects</t>
    </r>
    <r>
      <rPr>
        <b/>
        <sz val="11"/>
        <color theme="1"/>
        <rFont val="Calibri"/>
        <family val="2"/>
        <scheme val="minor"/>
      </rPr>
      <t xml:space="preserve"> </t>
    </r>
    <r>
      <rPr>
        <b/>
        <sz val="11"/>
        <color theme="3"/>
        <rFont val="Calibri (Body)"/>
      </rPr>
      <t>https://pubmed.ncbi.nlm.nih.gov/32975621/</t>
    </r>
    <r>
      <rPr>
        <b/>
        <sz val="11"/>
        <color theme="1"/>
        <rFont val="Calibri"/>
        <family val="2"/>
        <scheme val="minor"/>
      </rPr>
      <t xml:space="preserve">
Venegas-Iribarren, 2018. </t>
    </r>
    <r>
      <rPr>
        <sz val="11"/>
        <color theme="1"/>
        <rFont val="Calibri"/>
        <family val="2"/>
        <scheme val="minor"/>
      </rPr>
      <t>Ustekinumab leads to clinical improvement in psoriatic arthritis, and probably is not associated to severe adverse effects</t>
    </r>
    <r>
      <rPr>
        <b/>
        <sz val="11"/>
        <color theme="1"/>
        <rFont val="Calibri"/>
        <family val="2"/>
        <scheme val="minor"/>
      </rPr>
      <t xml:space="preserve"> </t>
    </r>
    <r>
      <rPr>
        <b/>
        <sz val="11"/>
        <color theme="3"/>
        <rFont val="Calibri (Body)"/>
      </rPr>
      <t>https://pubmed.ncbi.nlm.nih.gov/29522505/</t>
    </r>
    <r>
      <rPr>
        <b/>
        <sz val="11"/>
        <color theme="1"/>
        <rFont val="Calibri"/>
        <family val="2"/>
        <scheme val="minor"/>
      </rPr>
      <t xml:space="preserve">
Torres, 2021. </t>
    </r>
    <r>
      <rPr>
        <sz val="11"/>
        <color theme="1"/>
        <rFont val="Calibri"/>
        <family val="2"/>
        <scheme val="minor"/>
      </rPr>
      <t>Evidence for psoriatic disease (including psoriasis and peripheral arthritis. Secukinumab and ixekizumab were the treatments with the highest probability of reaching both PASI100 and ACR70 outcomes. Due to the lack of a standard evaluation of outcomes of the other psoriatic disease domains, a network meta-analysis for all the domains was not possible to perform</t>
    </r>
    <r>
      <rPr>
        <b/>
        <sz val="11"/>
        <color theme="1"/>
        <rFont val="Calibri"/>
        <family val="2"/>
        <scheme val="minor"/>
      </rPr>
      <t xml:space="preserve"> </t>
    </r>
    <r>
      <rPr>
        <b/>
        <sz val="11"/>
        <color theme="3"/>
        <rFont val="Calibri (Body)"/>
      </rPr>
      <t>https://pubmed.ncbi.nlm.nih.gov/33521024/</t>
    </r>
    <r>
      <rPr>
        <b/>
        <sz val="11"/>
        <color theme="1"/>
        <rFont val="Calibri"/>
        <family val="2"/>
        <scheme val="minor"/>
      </rPr>
      <t xml:space="preserve">
Bilal, 2018.</t>
    </r>
    <r>
      <rPr>
        <sz val="11"/>
        <color theme="1"/>
        <rFont val="Calibri"/>
        <family val="2"/>
        <scheme val="minor"/>
      </rPr>
      <t xml:space="preserve"> Our meta-analysis shows that the inhibitors of IL-6 (clazakizumab), IL-12/23 (ustekinumab), and IL-17A (secukinumab, brodalumab, ixekizumab) are efficacious and generally well tolerated when used to treat patients with PsA</t>
    </r>
    <r>
      <rPr>
        <b/>
        <sz val="11"/>
        <color theme="1"/>
        <rFont val="Calibri"/>
        <family val="2"/>
        <scheme val="minor"/>
      </rPr>
      <t xml:space="preserve"> </t>
    </r>
    <r>
      <rPr>
        <b/>
        <sz val="11"/>
        <color theme="3"/>
        <rFont val="Calibri (Body)"/>
      </rPr>
      <t>https://pubmed.ncbi.nlm.nih.gov/28926467/</t>
    </r>
    <r>
      <rPr>
        <b/>
        <sz val="11"/>
        <color theme="1"/>
        <rFont val="Calibri"/>
        <family val="2"/>
        <scheme val="minor"/>
      </rPr>
      <t xml:space="preserve">
Ruyssen-Witrand, 2020. </t>
    </r>
    <r>
      <rPr>
        <sz val="11"/>
        <color theme="1"/>
        <rFont val="Calibri"/>
        <family val="2"/>
        <scheme val="minor"/>
      </rPr>
      <t>Network meta-analysis confirms the efficacy and acceptable safety profile of bDMARDs in patients with active PsA. There were generally few statistically significant differences between most treatments</t>
    </r>
    <r>
      <rPr>
        <b/>
        <sz val="11"/>
        <color theme="3"/>
        <rFont val="Calibri (Body)"/>
      </rPr>
      <t xml:space="preserve"> https://pubmed.ncbi.nlm.nih.gov/32094304/</t>
    </r>
    <r>
      <rPr>
        <b/>
        <sz val="11"/>
        <color theme="1"/>
        <rFont val="Calibri"/>
        <family val="2"/>
        <scheme val="minor"/>
      </rPr>
      <t xml:space="preserve">
Qui, 2020.  </t>
    </r>
    <r>
      <rPr>
        <sz val="11"/>
        <color theme="1"/>
        <rFont val="Calibri"/>
        <family val="2"/>
        <scheme val="minor"/>
      </rPr>
      <t>Direct and indirect comparisons and integrated results suggested that the 3 anti- tumor necrosis factor -α biologics (GOL, ETN, and IFX) can be considered the best treatments for PsA after comprehensive consideration of efficacy and safety</t>
    </r>
    <r>
      <rPr>
        <b/>
        <sz val="11"/>
        <color theme="1"/>
        <rFont val="Calibri"/>
        <family val="2"/>
        <scheme val="minor"/>
      </rPr>
      <t xml:space="preserve"> </t>
    </r>
    <r>
      <rPr>
        <b/>
        <sz val="11"/>
        <color theme="3"/>
        <rFont val="Calibri (Body)"/>
      </rPr>
      <t>https://pubmed.ncbi.nlm.nih.gov/32756163/</t>
    </r>
    <r>
      <rPr>
        <b/>
        <sz val="11"/>
        <color theme="1"/>
        <rFont val="Calibri"/>
        <family val="2"/>
        <scheme val="minor"/>
      </rPr>
      <t xml:space="preserve">
Ruhoff, 2019. </t>
    </r>
    <r>
      <rPr>
        <sz val="11"/>
        <color theme="1"/>
        <rFont val="Calibri"/>
        <family val="2"/>
        <scheme val="minor"/>
      </rPr>
      <t xml:space="preserve">Clinical benefits have been found in the treatment of PsA with Methotrexate (MTX). MTX has demonstrated clinical efficacy in the treatment of psoriasis; however, the treatment of peripheral arthritis still lacks supportive evidence. More controlled trials need to be conducted to underpin evidence-based use of MTX </t>
    </r>
    <r>
      <rPr>
        <b/>
        <sz val="11"/>
        <color theme="3"/>
        <rFont val="Calibri (Body)"/>
      </rPr>
      <t>https://pubmed.ncbi.nlm.nih.gov/31571573/</t>
    </r>
    <r>
      <rPr>
        <b/>
        <sz val="11"/>
        <color theme="1"/>
        <rFont val="Calibri"/>
        <family val="2"/>
        <scheme val="minor"/>
      </rPr>
      <t xml:space="preserve">
Mourad, 2020. </t>
    </r>
    <r>
      <rPr>
        <sz val="11"/>
        <color theme="1"/>
        <rFont val="Calibri"/>
        <family val="2"/>
        <scheme val="minor"/>
      </rPr>
      <t>The pooled analysis demonstrated that anti-TNF-α agents have the same efficacy as novel agents (ustekinumab, secukinumab, and ixekizumab) in dactylitis and enthesitis</t>
    </r>
    <r>
      <rPr>
        <b/>
        <sz val="11"/>
        <color theme="1"/>
        <rFont val="Calibri"/>
        <family val="2"/>
        <scheme val="minor"/>
      </rPr>
      <t xml:space="preserve"> </t>
    </r>
    <r>
      <rPr>
        <b/>
        <sz val="11"/>
        <color theme="3"/>
        <rFont val="Calibri (Body)"/>
      </rPr>
      <t>https://pubmed.ncbi.nlm.nih.gov/30824641/</t>
    </r>
    <r>
      <rPr>
        <b/>
        <sz val="11"/>
        <color theme="1"/>
        <rFont val="Calibri"/>
        <family val="2"/>
        <scheme val="minor"/>
      </rPr>
      <t xml:space="preserve">
McInnes, 2018. </t>
    </r>
    <r>
      <rPr>
        <sz val="11"/>
        <color theme="1"/>
        <rFont val="Calibri"/>
        <family val="2"/>
        <scheme val="minor"/>
      </rPr>
      <t>Secukinumab demonstrated good efficacy across all outcomes. All treatments for active PsA included in this comprehensive network meta-analysis demonstrated superiority to placebo across full-study populations, biologic-naive patients and biologic-experienced patients</t>
    </r>
    <r>
      <rPr>
        <b/>
        <sz val="11"/>
        <color theme="3"/>
        <rFont val="Calibri (Body)"/>
      </rPr>
      <t xml:space="preserve"> https://pubmed.ncbi.nlm.nih.gov/30230361/</t>
    </r>
    <r>
      <rPr>
        <b/>
        <sz val="11"/>
        <color theme="1"/>
        <rFont val="Calibri"/>
        <family val="2"/>
        <scheme val="minor"/>
      </rPr>
      <t xml:space="preserve">
Kaely, 2020. F</t>
    </r>
    <r>
      <rPr>
        <sz val="11"/>
        <color theme="1"/>
        <rFont val="Calibri"/>
        <family val="2"/>
        <scheme val="minor"/>
      </rPr>
      <t>actors that affected responsiveness in clinical trials included the entheseal instrument used, the number of subjects available for comparison, as well as the therapeutic agent. In general, anti-TNF and anti-IL-17 agents, as well as Janus kinase inhibitors, show moderate responsiveness for enthesitis. The data for IL-23 targeting is contradictory</t>
    </r>
    <r>
      <rPr>
        <b/>
        <sz val="11"/>
        <color theme="1"/>
        <rFont val="Calibri"/>
        <family val="2"/>
        <scheme val="minor"/>
      </rPr>
      <t xml:space="preserve"> </t>
    </r>
    <r>
      <rPr>
        <b/>
        <sz val="11"/>
        <color theme="3"/>
        <rFont val="Calibri (Body)"/>
      </rPr>
      <t>https://pubmed.ncbi.nlm.nih.gov/32720292/</t>
    </r>
    <r>
      <rPr>
        <b/>
        <sz val="11"/>
        <color theme="1"/>
        <rFont val="Calibri"/>
        <family val="2"/>
        <scheme val="minor"/>
      </rPr>
      <t xml:space="preserve">
Huang, 2019. B</t>
    </r>
    <r>
      <rPr>
        <sz val="11"/>
        <color theme="1"/>
        <rFont val="Calibri"/>
        <family val="2"/>
        <scheme val="minor"/>
      </rPr>
      <t>oth dosages of tofacitinib (5mg and 10mg) were safe to use. Even if similar adverse drug events were observed with 5 mg versus 10 mg tofacitinib twice daily for the treatment of autoimmune disorders, anemia was more prominent with 10 mg tofacitinib at a 3 month follow-up. Further research needed</t>
    </r>
    <r>
      <rPr>
        <b/>
        <sz val="11"/>
        <color theme="1"/>
        <rFont val="Calibri"/>
        <family val="2"/>
        <scheme val="minor"/>
      </rPr>
      <t xml:space="preserve"> </t>
    </r>
    <r>
      <rPr>
        <b/>
        <sz val="11"/>
        <color theme="3"/>
        <rFont val="Calibri (Body)"/>
      </rPr>
      <t>https://pubmed.ncbi.nlm.nih.gov/30242639/</t>
    </r>
    <r>
      <rPr>
        <b/>
        <sz val="11"/>
        <color theme="1"/>
        <rFont val="Calibri"/>
        <family val="2"/>
        <scheme val="minor"/>
      </rPr>
      <t xml:space="preserve">
Gratacos Masmitja, 2020. </t>
    </r>
    <r>
      <rPr>
        <sz val="11"/>
        <color theme="1"/>
        <rFont val="Calibri"/>
        <family val="2"/>
        <scheme val="minor"/>
      </rPr>
      <t>Ofacitinib has been demonstrated to be efficacious for the treatment of peripheral and axial involvement, enthesitis, and dactylitis manifestation in PsA. Further research needed</t>
    </r>
    <r>
      <rPr>
        <b/>
        <sz val="11"/>
        <color theme="3"/>
        <rFont val="Calibri (Body)"/>
      </rPr>
      <t xml:space="preserve"> https://pubmed.ncbi.nlm.nih.gov/33331985/</t>
    </r>
    <r>
      <rPr>
        <b/>
        <sz val="11"/>
        <color theme="1"/>
        <rFont val="Calibri"/>
        <family val="2"/>
        <scheme val="minor"/>
      </rPr>
      <t xml:space="preserve">
Gladman, 2020.</t>
    </r>
    <r>
      <rPr>
        <sz val="11"/>
        <color theme="1"/>
        <rFont val="Calibri"/>
        <family val="2"/>
        <scheme val="minor"/>
      </rPr>
      <t xml:space="preserve"> Tofacitinib provides an additional treatment option for patients with psoriatic arthritis, both in patients naïve to TNFi and in those with TNFi-IR</t>
    </r>
    <r>
      <rPr>
        <b/>
        <sz val="11"/>
        <color theme="1"/>
        <rFont val="Calibri"/>
        <family val="2"/>
        <scheme val="minor"/>
      </rPr>
      <t xml:space="preserve"> </t>
    </r>
    <r>
      <rPr>
        <b/>
        <sz val="11"/>
        <color theme="3"/>
        <rFont val="Calibri (Body)"/>
      </rPr>
      <t>https://pubmed.ncbi.nlm.nih.gov/32983284/</t>
    </r>
    <r>
      <rPr>
        <b/>
        <sz val="11"/>
        <color theme="1"/>
        <rFont val="Calibri"/>
        <family val="2"/>
        <scheme val="minor"/>
      </rPr>
      <t xml:space="preserve">
NICE, 2018.</t>
    </r>
    <r>
      <rPr>
        <sz val="11"/>
        <color theme="1"/>
        <rFont val="Calibri"/>
        <family val="2"/>
        <scheme val="minor"/>
      </rPr>
      <t xml:space="preserve"> Ixekizumab (Taltz) is available on the NHS as a possible treatment for active psoriatic arthritis in adults:
1. With at least 3 tender and 3 swollen joints who have already tried at least 2 disease-modifying antirheumatic drugs given on their own or together, but they haven’t worked or 2. Who have had a tumour necrosis factor (TNF)‑alpha inhibitor but this hasn’t worked well enough within 12 weeks or after 12 weeks of treatment or 3.When TNF-alpha inhibitors would be used but the person cannot have them. Only people whose psoriatic arthritis improves enough by 16 weeks may carry on with treatment. Ixekizumab can be taken alone or with a drug called methotrexate</t>
    </r>
    <r>
      <rPr>
        <b/>
        <sz val="11"/>
        <color theme="1"/>
        <rFont val="Calibri"/>
        <family val="2"/>
        <scheme val="minor"/>
      </rPr>
      <t xml:space="preserve"> </t>
    </r>
    <r>
      <rPr>
        <b/>
        <sz val="11"/>
        <color theme="3"/>
        <rFont val="Calibri (Body)"/>
      </rPr>
      <t>https://www.nice.org.uk/guidance/ta543/informationforpublic</t>
    </r>
    <r>
      <rPr>
        <b/>
        <sz val="11"/>
        <color theme="1"/>
        <rFont val="Calibri"/>
        <family val="2"/>
        <scheme val="minor"/>
      </rPr>
      <t xml:space="preserve">
NICE, 2018. </t>
    </r>
    <r>
      <rPr>
        <sz val="11"/>
        <color theme="1"/>
        <rFont val="Calibri"/>
        <family val="2"/>
        <scheme val="minor"/>
      </rPr>
      <t>Tofacitinib (Xeljanz), taken with a drug called methotrexate, is available on the NHS. It is a possible treatment for active psoriatic arthritis in adults: With at least 3 tender and 3 swollen joints, who have already tried at least 2 disease-modifying antirheumatic drugs given on their own or together, but they haven’t worked or, who have had a tumour necrosis factor (TNF)-alpha inhibitor but this hasn’t worked well enough within 12 weeks or after 12 weeks of treatment or, when TNF-alpha inhibitors would be used but the person cannot have them. Only people whose psoriatic arthritis improves enough by 12 weeks may carry on with treatment</t>
    </r>
    <r>
      <rPr>
        <b/>
        <sz val="11"/>
        <color theme="1"/>
        <rFont val="Calibri"/>
        <family val="2"/>
        <scheme val="minor"/>
      </rPr>
      <t xml:space="preserve"> </t>
    </r>
    <r>
      <rPr>
        <b/>
        <sz val="11"/>
        <color theme="3"/>
        <rFont val="Calibri (Body)"/>
      </rPr>
      <t>https://www.nice.org.uk/guidance/ta543/informationforpublic</t>
    </r>
    <r>
      <rPr>
        <b/>
        <sz val="11"/>
        <color theme="1"/>
        <rFont val="Calibri"/>
        <family val="2"/>
        <scheme val="minor"/>
      </rPr>
      <t xml:space="preserve">
Dressler, 2019. </t>
    </r>
    <r>
      <rPr>
        <sz val="11"/>
        <color theme="1"/>
        <rFont val="Calibri"/>
        <family val="2"/>
        <scheme val="minor"/>
      </rPr>
      <t xml:space="preserve">For ACR20/50, HAQ-DI and SF-36, the active treatment was efficacious and the quality of the evidence was mostly moderate to low (15 of 18 comparisons). The quality of evidence for (serious) adverse events was mostly low; differences were rare. In three placebo-controlled comparisons, leflunomide, MTX and sulfasalazine failed to show statistical superiority for ACR. Besides the established treatment of anti-TNF antibodies and ustekinumab for psoriatic arthritis, the newer treatment options of IL17 antibodies and apremilast are also effective for the treatment of psoriatic arthritis. Based on just one comparative trial and one drug each, the new class of anti-IL 17 antibodies appears to be equally effective as the group of anti-TNF antibodies; for apremilast, this is yet unclear </t>
    </r>
    <r>
      <rPr>
        <b/>
        <sz val="11"/>
        <color theme="3"/>
        <rFont val="Calibri (Body)"/>
      </rPr>
      <t>https://pubmed.ncbi.nlm.nih.gov/30735612/</t>
    </r>
    <r>
      <rPr>
        <b/>
        <sz val="11"/>
        <color theme="1"/>
        <rFont val="Calibri"/>
        <family val="2"/>
        <scheme val="minor"/>
      </rPr>
      <t xml:space="preserve">
Dai, 2019. </t>
    </r>
    <r>
      <rPr>
        <sz val="11"/>
        <color theme="1"/>
        <rFont val="Calibri"/>
        <family val="2"/>
        <scheme val="minor"/>
      </rPr>
      <t xml:space="preserve"> Leflunomide is an effective and well-tolerated treatment for PsA, and would be a safe and convenient option</t>
    </r>
    <r>
      <rPr>
        <b/>
        <sz val="11"/>
        <color theme="1"/>
        <rFont val="Calibri"/>
        <family val="2"/>
        <scheme val="minor"/>
      </rPr>
      <t xml:space="preserve"> </t>
    </r>
    <r>
      <rPr>
        <b/>
        <sz val="11"/>
        <color theme="3"/>
        <rFont val="Calibri (Body)"/>
      </rPr>
      <t>https://pubmed.ncbi.nlm.nih.gov/31134727/</t>
    </r>
    <r>
      <rPr>
        <b/>
        <sz val="11"/>
        <color theme="1"/>
        <rFont val="Calibri"/>
        <family val="2"/>
        <scheme val="minor"/>
      </rPr>
      <t xml:space="preserve">
D'Angiolella, 2018. </t>
    </r>
    <r>
      <rPr>
        <sz val="11"/>
        <color theme="1"/>
        <rFont val="Calibri"/>
        <family val="2"/>
        <scheme val="minor"/>
      </rPr>
      <t>Biologic therapies are more effective than disease-modifying anti-rheumatic drugs for the symptoms and signs of psoriatic arthritis and for improving quality of life and inhibiting structural radiological damage. Therefore, biologic therapies are cost effective compared with conventional therapies: the increased direct cost associated with biologic drugs is offset by the significant improvement in the efficacy of treatments and in patient management of psoriatic arthriti</t>
    </r>
    <r>
      <rPr>
        <b/>
        <sz val="11"/>
        <color theme="1"/>
        <rFont val="Calibri"/>
        <family val="2"/>
        <scheme val="minor"/>
      </rPr>
      <t xml:space="preserve">s </t>
    </r>
    <r>
      <rPr>
        <b/>
        <sz val="11"/>
        <color theme="3"/>
        <rFont val="Calibri (Body)"/>
      </rPr>
      <t>https://pubmed.ncbi.nlm.nih.gov/29441473/</t>
    </r>
    <r>
      <rPr>
        <b/>
        <sz val="11"/>
        <color theme="1"/>
        <rFont val="Calibri"/>
        <family val="2"/>
        <scheme val="minor"/>
      </rPr>
      <t xml:space="preserve">
Tahir, 2018. </t>
    </r>
    <r>
      <rPr>
        <sz val="11"/>
        <color theme="1"/>
        <rFont val="Calibri"/>
        <family val="2"/>
        <scheme val="minor"/>
      </rPr>
      <t xml:space="preserve">Golimumab was found to be clinically effective and also have a good safety profile in the treatment of RA, PsA, and AS based on data available from large studies </t>
    </r>
    <r>
      <rPr>
        <b/>
        <sz val="11"/>
        <color theme="3"/>
        <rFont val="Calibri (Body)"/>
      </rPr>
      <t>https://pubmed.ncbi.nlm.nih.gov/30210584/</t>
    </r>
    <r>
      <rPr>
        <b/>
        <sz val="11"/>
        <color theme="1"/>
        <rFont val="Calibri"/>
        <family val="2"/>
        <scheme val="minor"/>
      </rPr>
      <t xml:space="preserve">
Champs, 2019. </t>
    </r>
    <r>
      <rPr>
        <sz val="11"/>
        <color theme="1"/>
        <rFont val="Calibri"/>
        <family val="2"/>
        <scheme val="minor"/>
      </rPr>
      <t xml:space="preserve">77 randomised controlled studies did not reveal any significant change in the short-term risk of MACE or CHF in patients with PsA or psoriasis initiating a biological therapy </t>
    </r>
    <r>
      <rPr>
        <b/>
        <sz val="11"/>
        <color theme="3"/>
        <rFont val="Calibri (Body)"/>
      </rPr>
      <t>https://pubmed.ncbi.nlm.nih.gov/30792887/</t>
    </r>
    <r>
      <rPr>
        <sz val="11"/>
        <color theme="1"/>
        <rFont val="Calibri"/>
        <family val="2"/>
        <scheme val="minor"/>
      </rPr>
      <t xml:space="preserve">
Balsa, 2018. Observations in other rheumatic diseases, the incidence of anti-drug antibodies formation to biologic agents in patients with PsA is often decreased when patients are given concomitant treatment with disease-modifying anti-rheumatic drugs. These data strongly suggest that the immune response is a characteristic of the biologic agent. Using therapeutic drug monitoring may be an approach to assess the immune response to the agent and to mitigate the potential impact on efficacy and safety, and consequently optimise treatment</t>
    </r>
    <r>
      <rPr>
        <b/>
        <sz val="11"/>
        <color theme="1"/>
        <rFont val="Calibri"/>
        <family val="2"/>
        <scheme val="minor"/>
      </rPr>
      <t xml:space="preserve"> </t>
    </r>
    <r>
      <rPr>
        <b/>
        <sz val="11"/>
        <color theme="3"/>
        <rFont val="Calibri (Body)"/>
      </rPr>
      <t>https://pubmed.ncbi.nlm.nih.gov/29533116/</t>
    </r>
    <r>
      <rPr>
        <b/>
        <sz val="11"/>
        <color theme="1"/>
        <rFont val="Calibri"/>
        <family val="2"/>
        <scheme val="minor"/>
      </rPr>
      <t xml:space="preserve">
Luo, 2019. </t>
    </r>
    <r>
      <rPr>
        <sz val="11"/>
        <color theme="1"/>
        <rFont val="Calibri"/>
        <family val="2"/>
        <scheme val="minor"/>
      </rPr>
      <t xml:space="preserve">A significant positive association between therapy and increased risk for overall malignancy was found relative to the general population as the reference group. : This study allowed the estimation of cancer risk in PsA patients during therapy. Large-scale longitudinal studies will be essential to draw firm conclusions regarding PsA-associated risk for treatment-induced malignancy </t>
    </r>
    <r>
      <rPr>
        <b/>
        <sz val="11"/>
        <color theme="3"/>
        <rFont val="Calibri (Body)"/>
      </rPr>
      <t>https://pubmed.ncbi.nlm.nih.gov/29929736/</t>
    </r>
    <r>
      <rPr>
        <sz val="11"/>
        <color theme="1"/>
        <rFont val="Calibri"/>
        <family val="2"/>
        <scheme val="minor"/>
      </rPr>
      <t xml:space="preserve">
Lu, 2019. The overall risk-benefit profile, infliximab, guselkumab, adalimumab, golimumab, secukinumab, and ustekinumab may be safer and more efficacious treatments than the other targeted DMARDs for active PsA during induction therapy</t>
    </r>
    <r>
      <rPr>
        <b/>
        <sz val="11"/>
        <color theme="1"/>
        <rFont val="Calibri"/>
        <family val="2"/>
        <scheme val="minor"/>
      </rPr>
      <t xml:space="preserve"> </t>
    </r>
    <r>
      <rPr>
        <b/>
        <sz val="11"/>
        <color theme="3"/>
        <rFont val="Calibri (Body)"/>
      </rPr>
      <t>https://pubmed.ncbi.nlm.nih.gov/31272807/</t>
    </r>
    <r>
      <rPr>
        <b/>
        <sz val="11"/>
        <color theme="1"/>
        <rFont val="Calibri"/>
        <family val="2"/>
        <scheme val="minor"/>
      </rPr>
      <t xml:space="preserve">
Loft, 2020.</t>
    </r>
    <r>
      <rPr>
        <sz val="11"/>
        <color theme="1"/>
        <rFont val="Calibri"/>
        <family val="2"/>
        <scheme val="minor"/>
      </rPr>
      <t xml:space="preserve"> Biologics targeting interleukin (IL)-17 and IL-23 are generally well-tolerated and considered safe, though adverse events are seen more often compared with placebo. Across therapies, the most prevalent AEs were infections, nasopharyngitis and headache. For ixekizumab one of the most prevalent AEs was injection site reactions, reported in 15.7% of the patients after 52 weeks. Overall, IL-17 and IL-23 inhibitors appear to be well-tolerated with good safety profile</t>
    </r>
    <r>
      <rPr>
        <b/>
        <sz val="11"/>
        <color theme="1"/>
        <rFont val="Calibri"/>
        <family val="2"/>
        <scheme val="minor"/>
      </rPr>
      <t xml:space="preserve">s </t>
    </r>
    <r>
      <rPr>
        <b/>
        <sz val="11"/>
        <color theme="3"/>
        <rFont val="Calibri (Body)"/>
      </rPr>
      <t>https://pubmed.ncbi.nlm.nih.gov/31721310/</t>
    </r>
    <r>
      <rPr>
        <b/>
        <sz val="11"/>
        <color theme="1"/>
        <rFont val="Calibri"/>
        <family val="2"/>
        <scheme val="minor"/>
      </rPr>
      <t xml:space="preserve">
Kawalec, 2018. </t>
    </r>
    <r>
      <rPr>
        <sz val="11"/>
        <color theme="1"/>
        <rFont val="Calibri"/>
        <family val="2"/>
        <scheme val="minor"/>
      </rPr>
      <t>No significant differences among non-anti-TNF-α biologics in the treatment of PsA in the comparisons performed with regards to the highest efficacy and safety. Both in the overall population and in the analyzed subpopulations, secukinumab 300 mg was ranked the highest for the ACR20 response rate. Secukinumab 300 mg was the safest drug in terms of any adverse events, and ustekinumab 90 mg presented the lowest overall risk of serious adverse events. Further studies needed</t>
    </r>
    <r>
      <rPr>
        <b/>
        <sz val="11"/>
        <color theme="3"/>
        <rFont val="Calibri (Body)"/>
      </rPr>
      <t xml:space="preserve"> https://pubmed.ncbi.nlm.nih.gov/29285605/</t>
    </r>
    <r>
      <rPr>
        <b/>
        <sz val="11"/>
        <color theme="1"/>
        <rFont val="Calibri"/>
        <family val="2"/>
        <scheme val="minor"/>
      </rPr>
      <t xml:space="preserve">
Kerschbaumer, 2020. </t>
    </r>
    <r>
      <rPr>
        <sz val="11"/>
        <color theme="1"/>
        <rFont val="Calibri"/>
        <family val="2"/>
        <scheme val="minor"/>
      </rPr>
      <t>Review of efficacy and safety of Janus kinase (JAK) inhibition in immune-mediated inflammatory diseases (IMIDs). Efficacy of JAKi was shown for tofacitinib (TOFA) and filgotinib (FILGO) in psoriatic arthritis</t>
    </r>
    <r>
      <rPr>
        <b/>
        <sz val="11"/>
        <color theme="1"/>
        <rFont val="Calibri"/>
        <family val="2"/>
        <scheme val="minor"/>
      </rPr>
      <t xml:space="preserve"> </t>
    </r>
    <r>
      <rPr>
        <b/>
        <sz val="11"/>
        <color theme="3"/>
        <rFont val="Calibri (Body)"/>
      </rPr>
      <t>https://pubmed.ncbi.nlm.nih.gov/33188136/</t>
    </r>
    <r>
      <rPr>
        <b/>
        <sz val="11"/>
        <color theme="1"/>
        <rFont val="Calibri"/>
        <family val="2"/>
        <scheme val="minor"/>
      </rPr>
      <t xml:space="preserve">
Knowles, 2020. </t>
    </r>
    <r>
      <rPr>
        <sz val="11"/>
        <color theme="1"/>
        <rFont val="Calibri"/>
        <family val="2"/>
        <scheme val="minor"/>
      </rPr>
      <t>A systematic review of studies examining effects of mono- clonal antibodies against TNFα on subclinical measures of arteriosclerosis and atherosclerosis in chronic inflammatory disease, including PsA. There is no strong evidence from randomised trials that anti-TNFα treatment causes durable improvement in such measures. TNFα antagonism could still have positive effects on clinical outcomes in this population through other mechanisms</t>
    </r>
    <r>
      <rPr>
        <b/>
        <sz val="11"/>
        <color theme="1"/>
        <rFont val="Calibri"/>
        <family val="2"/>
        <scheme val="minor"/>
      </rPr>
      <t xml:space="preserve"> </t>
    </r>
    <r>
      <rPr>
        <b/>
        <sz val="11"/>
        <color theme="3"/>
        <rFont val="Calibri (Body)"/>
      </rPr>
      <t>https://pubmed.ncbi.nlm.nih.gov/31957052/</t>
    </r>
    <r>
      <rPr>
        <b/>
        <sz val="11"/>
        <color theme="1"/>
        <rFont val="Calibri"/>
        <family val="2"/>
        <scheme val="minor"/>
      </rPr>
      <t xml:space="preserve">
Ureyen, 2018. </t>
    </r>
    <r>
      <rPr>
        <sz val="11"/>
        <color theme="1"/>
        <rFont val="Calibri"/>
        <family val="2"/>
        <scheme val="minor"/>
      </rPr>
      <t xml:space="preserve">There is evidence in the literature to guide clinicians on how to treat PsA patients with polyarticular disease, but there is a gap in knowledge about the other subtypes </t>
    </r>
    <r>
      <rPr>
        <b/>
        <sz val="11"/>
        <color theme="3"/>
        <rFont val="Calibri (Body)"/>
      </rPr>
      <t>https://pubmed.ncbi.nlm.nih.gov/31431950/</t>
    </r>
    <r>
      <rPr>
        <sz val="11"/>
        <color theme="1"/>
        <rFont val="Calibri"/>
        <family val="2"/>
        <scheme val="minor"/>
      </rPr>
      <t xml:space="preserve">
Wu, 2018. Secukinumab may be the safest and most efficacious short-term treatment for peripheral PsA among all the new biologics targeting IL-6, IL-12/23 and IL-17 pathways</t>
    </r>
    <r>
      <rPr>
        <b/>
        <sz val="11"/>
        <color theme="1"/>
        <rFont val="Calibri"/>
        <family val="2"/>
        <scheme val="minor"/>
      </rPr>
      <t xml:space="preserve"> </t>
    </r>
    <r>
      <rPr>
        <b/>
        <sz val="11"/>
        <color theme="3"/>
        <rFont val="Calibri (Body)"/>
      </rPr>
      <t>https://pubmed.ncbi.nlm.nih.gov/29244162/</t>
    </r>
    <r>
      <rPr>
        <b/>
        <sz val="11"/>
        <color theme="1"/>
        <rFont val="Calibri"/>
        <family val="2"/>
        <scheme val="minor"/>
      </rPr>
      <t xml:space="preserve">
Simons, 2020. </t>
    </r>
    <r>
      <rPr>
        <sz val="11"/>
        <color theme="1"/>
        <rFont val="Calibri"/>
        <family val="2"/>
        <scheme val="minor"/>
      </rPr>
      <t>All bDMARDs showed higher ACR20 response rates and better HAQ-DI mean reduction compared to placebo. This meta-analysis highlights the variability of bDMARD efficacy on ACR50/70, PASI75/90 and enthesitis or dactylitis response rates. Head-to-head studies are needed to draw definitive conclusions on potential efficacy-related differences between bDMARDs in PsA</t>
    </r>
    <r>
      <rPr>
        <b/>
        <sz val="11"/>
        <color theme="1"/>
        <rFont val="Calibri"/>
        <family val="2"/>
        <scheme val="minor"/>
      </rPr>
      <t xml:space="preserve"> </t>
    </r>
    <r>
      <rPr>
        <b/>
        <sz val="11"/>
        <color theme="3"/>
        <rFont val="Calibri (Body)"/>
      </rPr>
      <t>https://pubmed.ncbi.nlm.nih.gov/31969228/</t>
    </r>
    <r>
      <rPr>
        <b/>
        <sz val="11"/>
        <color theme="1"/>
        <rFont val="Calibri"/>
        <family val="2"/>
        <scheme val="minor"/>
      </rPr>
      <t xml:space="preserve">
Maese, 2018. </t>
    </r>
    <r>
      <rPr>
        <sz val="11"/>
        <color theme="1"/>
        <rFont val="Calibri"/>
        <family val="2"/>
        <scheme val="minor"/>
      </rPr>
      <t>Review of efficacy of DMARDs in PsA. The studies included were not robust, and there are arguments to support the effectiveness of methotrexate, the evidence observed with the treatment of DMARDs in PsA is not conclusive. Further research needed</t>
    </r>
    <r>
      <rPr>
        <b/>
        <sz val="11"/>
        <color theme="1"/>
        <rFont val="Calibri"/>
        <family val="2"/>
        <scheme val="minor"/>
      </rPr>
      <t xml:space="preserve"> </t>
    </r>
    <r>
      <rPr>
        <b/>
        <sz val="11"/>
        <color theme="3"/>
        <rFont val="Calibri (Body)"/>
      </rPr>
      <t>https://pubmed.ncbi.nlm.nih.gov/28089501/</t>
    </r>
    <r>
      <rPr>
        <b/>
        <sz val="11"/>
        <color theme="1"/>
        <rFont val="Calibri"/>
        <family val="2"/>
        <scheme val="minor"/>
      </rPr>
      <t xml:space="preserve">
Luttropp, 2019. </t>
    </r>
    <r>
      <rPr>
        <sz val="11"/>
        <color theme="1"/>
        <rFont val="Calibri"/>
        <family val="2"/>
        <scheme val="minor"/>
      </rPr>
      <t>Systematic review of immune-mediated rheumatic diseases including PsA. Golimumab persistence at 24 months approximates 50%, with a lower persistence among AxSpA (43%) patients. However, as the number of studies in these populations was low, they warrant further research. In 12 studies comparing various TNFi treatments, golimumab was shown to have significantly better or equal persistence to its comparator</t>
    </r>
    <r>
      <rPr>
        <b/>
        <sz val="11"/>
        <color theme="1"/>
        <rFont val="Calibri"/>
        <family val="2"/>
        <scheme val="minor"/>
      </rPr>
      <t xml:space="preserve">s </t>
    </r>
    <r>
      <rPr>
        <b/>
        <sz val="11"/>
        <color theme="3"/>
        <rFont val="Calibri (Body)"/>
      </rPr>
      <t>https://pubmed.ncbi.nlm.nih.gov/31142529/</t>
    </r>
    <r>
      <rPr>
        <b/>
        <sz val="11"/>
        <color theme="1"/>
        <rFont val="Calibri"/>
        <family val="2"/>
        <scheme val="minor"/>
      </rPr>
      <t xml:space="preserve">
Song, 2019.</t>
    </r>
    <r>
      <rPr>
        <sz val="11"/>
        <color theme="1"/>
        <rFont val="Calibri"/>
        <family val="2"/>
        <scheme val="minor"/>
      </rPr>
      <t xml:space="preserve"> In patients with active psoriatic arthritis, tofacitinib 10 mg and apremilast 30 mg were the most efficacious interventions and were not associated with a significant risk of serious adverse events</t>
    </r>
    <r>
      <rPr>
        <b/>
        <sz val="11"/>
        <color theme="3"/>
        <rFont val="Calibri (Body)"/>
      </rPr>
      <t xml:space="preserve"> https://pubmed.ncbi.nlm.nih.gov/30806969/</t>
    </r>
    <r>
      <rPr>
        <b/>
        <sz val="11"/>
        <color theme="1"/>
        <rFont val="Calibri"/>
        <family val="2"/>
        <scheme val="minor"/>
      </rPr>
      <t xml:space="preserve">
Song, 2018.</t>
    </r>
    <r>
      <rPr>
        <sz val="11"/>
        <color theme="1"/>
        <rFont val="Calibri"/>
        <family val="2"/>
        <scheme val="minor"/>
      </rPr>
      <t xml:space="preserve"> Assessed the relative efficacy and safety of apremilast, secukinumab, and ustekinumab at different doses in patients with active psoriatic arthritis (PsA). All drug treatments were more efficacious than placebo; however, there were no significant differences in the efficacy and safety between the drugs at the different doses</t>
    </r>
    <r>
      <rPr>
        <b/>
        <sz val="11"/>
        <color theme="1"/>
        <rFont val="Calibri"/>
        <family val="2"/>
        <scheme val="minor"/>
      </rPr>
      <t xml:space="preserve"> </t>
    </r>
    <r>
      <rPr>
        <b/>
        <sz val="11"/>
        <color theme="3"/>
        <rFont val="Calibri (Body)"/>
      </rPr>
      <t>https://pubmed.ncbi.nlm.nih.gov/28791450/</t>
    </r>
  </si>
  <si>
    <r>
      <t>This question has been partially addressed in the evidence base from the following systematic review:
Vaengeberg, 2020.</t>
    </r>
    <r>
      <rPr>
        <sz val="11"/>
        <color theme="1"/>
        <rFont val="Calibri (Body)"/>
      </rPr>
      <t xml:space="preserve"> Data on cancer in patients with psoriatic arthritis remain scarce, and further research is warranted in this area</t>
    </r>
    <r>
      <rPr>
        <b/>
        <sz val="11"/>
        <color theme="3"/>
        <rFont val="Calibri (Body)"/>
      </rPr>
      <t xml:space="preserve"> https://pubmed.ncbi.nlm.nih.gov/32074260/</t>
    </r>
  </si>
  <si>
    <r>
      <t xml:space="preserve">This question has been partially addressed in the evidence base from the following guideline:
NICE, 2018. </t>
    </r>
    <r>
      <rPr>
        <sz val="11"/>
        <color rgb="FF000000"/>
        <rFont val="Calibri"/>
        <family val="2"/>
        <scheme val="minor"/>
      </rPr>
      <t>Adults with axial spondyloarthritis are referred to a specialist physiotherapist for a structured exercise programme</t>
    </r>
    <r>
      <rPr>
        <b/>
        <sz val="11"/>
        <color rgb="FF000000"/>
        <rFont val="Calibri"/>
        <family val="2"/>
        <scheme val="minor"/>
      </rPr>
      <t xml:space="preserve"> </t>
    </r>
    <r>
      <rPr>
        <b/>
        <sz val="11"/>
        <color theme="3"/>
        <rFont val="Calibri (Body)"/>
      </rPr>
      <t>https://www.nice.org.uk/guidance/qs170</t>
    </r>
  </si>
  <si>
    <r>
      <t>This question has been partially addressed in the evidence base from the following guideline:
NICE, 2018. Adults w</t>
    </r>
    <r>
      <rPr>
        <sz val="11"/>
        <color rgb="FF000000"/>
        <rFont val="Calibri"/>
        <family val="2"/>
        <scheme val="minor"/>
      </rPr>
      <t>ith axial spondyloarthritis are referred to a specialist physiotherapist for a structured exercise programme</t>
    </r>
    <r>
      <rPr>
        <b/>
        <sz val="11"/>
        <color rgb="FF000000"/>
        <rFont val="Calibri"/>
        <family val="2"/>
        <scheme val="minor"/>
      </rPr>
      <t xml:space="preserve"> </t>
    </r>
    <r>
      <rPr>
        <b/>
        <sz val="11"/>
        <color theme="3"/>
        <rFont val="Calibri (Body)"/>
      </rPr>
      <t>https://www.nice.org.uk/guidance/qs170</t>
    </r>
  </si>
  <si>
    <r>
      <rPr>
        <b/>
        <sz val="11"/>
        <color theme="1"/>
        <rFont val="Calibri"/>
        <family val="2"/>
        <scheme val="minor"/>
      </rPr>
      <t xml:space="preserve">This question has been partially addressed in the evidence base from the following systematic reviews:
Sacristan, 2020. </t>
    </r>
    <r>
      <rPr>
        <sz val="11"/>
        <color theme="1"/>
        <rFont val="Calibri"/>
        <family val="2"/>
        <scheme val="minor"/>
      </rPr>
      <t xml:space="preserve">Evidence in a systematic review that there is a significant degree of patient-physician discrepancy regarding the management of RA, PA, and Ps, what can have a major impact on shared decision-making. Future research may help to show whether interventions considering discrepancy improve shared decision-making </t>
    </r>
    <r>
      <rPr>
        <b/>
        <sz val="11"/>
        <color theme="3"/>
        <rFont val="Calibri (Body)"/>
      </rPr>
      <t>https://pubmed.ncbi.nlm.nih.gov/32555708/</t>
    </r>
    <r>
      <rPr>
        <sz val="11"/>
        <color theme="1"/>
        <rFont val="Calibri"/>
        <family val="2"/>
        <scheme val="minor"/>
      </rPr>
      <t xml:space="preserve">
</t>
    </r>
    <r>
      <rPr>
        <b/>
        <sz val="11"/>
        <color theme="1"/>
        <rFont val="Calibri"/>
        <family val="2"/>
        <scheme val="minor"/>
      </rPr>
      <t>Helliwell, 2019</t>
    </r>
    <r>
      <rPr>
        <sz val="11"/>
        <color theme="1"/>
        <rFont val="Calibri"/>
        <family val="2"/>
        <scheme val="minor"/>
      </rPr>
      <t xml:space="preserve">. A structured literature review suggested to improve disease monitoring a full disease assessment should be carried out annually and short term unscheduled appointments should be available within 2 weeks </t>
    </r>
    <r>
      <rPr>
        <b/>
        <sz val="11"/>
        <color theme="3"/>
        <rFont val="Calibri (Body)"/>
      </rPr>
      <t>https://pubmed.ncbi.nlm.nih.gov/31154403/</t>
    </r>
    <r>
      <rPr>
        <sz val="11"/>
        <color theme="1"/>
        <rFont val="Calibri"/>
        <family val="2"/>
        <scheme val="minor"/>
      </rPr>
      <t xml:space="preserve">
</t>
    </r>
    <r>
      <rPr>
        <b/>
        <sz val="11"/>
        <color theme="1"/>
        <rFont val="Calibri"/>
        <family val="2"/>
        <scheme val="minor"/>
      </rPr>
      <t>Coates, 2019.</t>
    </r>
    <r>
      <rPr>
        <sz val="11"/>
        <color theme="1"/>
        <rFont val="Calibri"/>
        <family val="2"/>
        <scheme val="minor"/>
      </rPr>
      <t xml:space="preserve"> A targeted literature review suggested evidence to support  the Mininal Disease Activity (MDA) criteria as a valid measure of disease activity in PsA and as a comprehensive measure and clinically meaningful endpoint to assess the impact of interventions on PsA disease activity </t>
    </r>
    <r>
      <rPr>
        <b/>
        <sz val="11"/>
        <color theme="3"/>
        <rFont val="Calibri (Body)"/>
      </rPr>
      <t>https://pubmed.ncbi.nlm.nih.gov/31565243/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</si>
</sst>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2"/>
      <color theme="1"/>
      <name val="Calibri"/>
      <family val="2"/>
      <scheme val="minor"/>
    </font>
    <font>
      <sz val="11"/>
      <color theme="1"/>
      <name val="Arial"/>
      <family val="2"/>
    </font>
    <font>
      <b/>
      <sz val="11"/>
      <color theme="1"/>
      <name val="Arial"/>
      <family val="2"/>
    </font>
    <font>
      <i/>
      <sz val="11"/>
      <color theme="1"/>
      <name val="Arial"/>
      <family val="2"/>
    </font>
    <font>
      <i/>
      <sz val="11"/>
      <name val="Arial"/>
      <family val="2"/>
    </font>
    <font>
      <u/>
      <sz val="11"/>
      <color theme="10"/>
      <name val="Calibri"/>
      <family val="2"/>
      <scheme val="minor"/>
    </font>
    <font>
      <sz val="11"/>
      <color rgb="FF000000"/>
      <name val="Calibri"/>
      <family val="2"/>
      <scheme val="minor"/>
    </font>
    <font>
      <sz val="11"/>
      <color theme="1"/>
      <name val="Calibri (Body)"/>
    </font>
    <font>
      <b/>
      <sz val="11"/>
      <color theme="1"/>
      <name val="Calibri (Body)"/>
    </font>
    <font>
      <b/>
      <sz val="11"/>
      <color rgb="FF000000"/>
      <name val="Calibri"/>
      <family val="2"/>
      <scheme val="minor"/>
    </font>
    <font>
      <b/>
      <sz val="11"/>
      <color theme="1"/>
      <name val="Calibri"/>
      <family val="2"/>
      <scheme val="minor"/>
    </font>
    <font>
      <b/>
      <sz val="11"/>
      <color theme="3"/>
      <name val="Calibri"/>
      <family val="2"/>
      <scheme val="minor"/>
    </font>
    <font>
      <i/>
      <sz val="11"/>
      <color theme="1"/>
      <name val="Calibri"/>
      <family val="2"/>
      <scheme val="minor"/>
    </font>
    <font>
      <sz val="11"/>
      <color theme="3"/>
      <name val="Calibri"/>
      <family val="2"/>
      <scheme val="minor"/>
    </font>
    <font>
      <sz val="11"/>
      <color theme="3"/>
      <name val="Calibri (Body)"/>
    </font>
    <font>
      <b/>
      <sz val="11"/>
      <color theme="3"/>
      <name val="Calibri (Body)"/>
    </font>
    <font>
      <b/>
      <u/>
      <sz val="11"/>
      <color theme="1"/>
      <name val="Arial"/>
      <family val="2"/>
    </font>
    <font>
      <i/>
      <sz val="11"/>
      <color rgb="FF000000"/>
      <name val="Calibri"/>
      <family val="2"/>
      <scheme val="minor"/>
    </font>
    <font>
      <b/>
      <i/>
      <sz val="11"/>
      <color theme="1"/>
      <name val="Calibri"/>
      <family val="2"/>
      <scheme val="minor"/>
    </font>
    <font>
      <b/>
      <u/>
      <sz val="11"/>
      <color theme="1"/>
      <name val="Calibri"/>
      <family val="2"/>
      <scheme val="minor"/>
    </font>
    <font>
      <b/>
      <sz val="11"/>
      <name val="Calibri"/>
      <family val="2"/>
      <scheme val="minor"/>
    </font>
    <font>
      <sz val="11"/>
      <name val="Calibri"/>
      <family val="2"/>
      <scheme val="minor"/>
    </font>
    <font>
      <b/>
      <i/>
      <u/>
      <sz val="11"/>
      <color theme="1"/>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s>
  <borders count="13">
    <border>
      <left/>
      <right/>
      <top/>
      <bottom/>
      <diagonal/>
    </border>
    <border>
      <left style="thin">
        <color theme="1" tint="0.24994659260841701"/>
      </left>
      <right style="thin">
        <color theme="0" tint="-0.24994659260841701"/>
      </right>
      <top style="thin">
        <color theme="1" tint="0.24994659260841701"/>
      </top>
      <bottom style="thin">
        <color theme="0" tint="-0.24994659260841701"/>
      </bottom>
      <diagonal/>
    </border>
    <border>
      <left style="thin">
        <color theme="0" tint="-0.24994659260841701"/>
      </left>
      <right style="thin">
        <color theme="0" tint="-0.24994659260841701"/>
      </right>
      <top style="thin">
        <color theme="1" tint="0.24994659260841701"/>
      </top>
      <bottom style="thin">
        <color theme="0" tint="-0.24994659260841701"/>
      </bottom>
      <diagonal/>
    </border>
    <border>
      <left style="thin">
        <color theme="0" tint="-0.24994659260841701"/>
      </left>
      <right style="thin">
        <color theme="1" tint="0.24994659260841701"/>
      </right>
      <top style="thin">
        <color theme="1" tint="0.24994659260841701"/>
      </top>
      <bottom style="thin">
        <color theme="0" tint="-0.24994659260841701"/>
      </bottom>
      <diagonal/>
    </border>
    <border>
      <left style="thin">
        <color theme="1"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1" tint="0.24994659260841701"/>
      </right>
      <top style="thin">
        <color theme="0" tint="-0.24994659260841701"/>
      </top>
      <bottom style="thin">
        <color theme="0" tint="-0.24994659260841701"/>
      </bottom>
      <diagonal/>
    </border>
    <border>
      <left style="thin">
        <color theme="1"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1" tint="0.24994659260841701"/>
      </right>
      <top style="thin">
        <color theme="0" tint="-0.24994659260841701"/>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0" fontId="1" fillId="0" borderId="0"/>
  </cellStyleXfs>
  <cellXfs count="70">
    <xf numFmtId="0" fontId="0" fillId="0" borderId="0" xfId="0"/>
    <xf numFmtId="0" fontId="17" fillId="0" borderId="1" xfId="0" applyFont="1" applyBorder="1" applyAlignment="1">
      <alignment horizontal="left" vertical="top" wrapText="1" indent="1"/>
    </xf>
    <xf numFmtId="0" fontId="17" fillId="0" borderId="2" xfId="0" applyFont="1" applyBorder="1" applyAlignment="1">
      <alignment horizontal="left" vertical="top" wrapText="1" indent="1"/>
    </xf>
    <xf numFmtId="0" fontId="23" fillId="0" borderId="2" xfId="0" applyFont="1" applyBorder="1" applyAlignment="1">
      <alignment horizontal="left" vertical="top" wrapText="1" indent="1"/>
    </xf>
    <xf numFmtId="0" fontId="17" fillId="0" borderId="3" xfId="0" applyFont="1" applyBorder="1" applyAlignment="1">
      <alignment horizontal="left" vertical="top" wrapText="1" indent="1"/>
    </xf>
    <xf numFmtId="0" fontId="17" fillId="0" borderId="0" xfId="0" applyFont="1" applyBorder="1" applyAlignment="1">
      <alignment horizontal="left" vertical="top" wrapText="1" indent="1"/>
    </xf>
    <xf numFmtId="0" fontId="3" fillId="0" borderId="4" xfId="0" applyFont="1" applyBorder="1" applyAlignment="1">
      <alignment horizontal="left" vertical="top" wrapText="1" indent="1"/>
    </xf>
    <xf numFmtId="0" fontId="3" fillId="0" borderId="5" xfId="0" applyFont="1" applyFill="1" applyBorder="1" applyAlignment="1">
      <alignment horizontal="left" vertical="top" wrapText="1" indent="1"/>
    </xf>
    <xf numFmtId="0" fontId="3" fillId="0" borderId="5" xfId="0" applyFont="1" applyBorder="1" applyAlignment="1">
      <alignment horizontal="left" vertical="top" wrapText="1" indent="1"/>
    </xf>
    <xf numFmtId="0" fontId="3" fillId="0" borderId="6" xfId="0" applyFont="1" applyFill="1" applyBorder="1" applyAlignment="1">
      <alignment horizontal="left" vertical="top" wrapText="1" indent="1"/>
    </xf>
    <xf numFmtId="0" fontId="3" fillId="0" borderId="0" xfId="0" applyFont="1" applyBorder="1" applyAlignment="1">
      <alignment horizontal="left" vertical="top" wrapText="1" indent="1"/>
    </xf>
    <xf numFmtId="0" fontId="2" fillId="0" borderId="5" xfId="0" applyFont="1" applyBorder="1" applyAlignment="1">
      <alignment horizontal="left" vertical="top" wrapText="1" indent="1"/>
    </xf>
    <xf numFmtId="0" fontId="4" fillId="0" borderId="5" xfId="0" applyFont="1" applyBorder="1" applyAlignment="1">
      <alignment horizontal="left" vertical="top" wrapText="1" indent="1"/>
    </xf>
    <xf numFmtId="0" fontId="0" fillId="0" borderId="5" xfId="0" applyFont="1" applyBorder="1" applyAlignment="1">
      <alignment horizontal="left" vertical="top" wrapText="1" indent="1"/>
    </xf>
    <xf numFmtId="0" fontId="4" fillId="0" borderId="6" xfId="0" applyFont="1" applyBorder="1" applyAlignment="1">
      <alignment horizontal="left" vertical="top" wrapText="1" indent="1"/>
    </xf>
    <xf numFmtId="0" fontId="13" fillId="0" borderId="5" xfId="0" applyFont="1" applyBorder="1" applyAlignment="1">
      <alignment horizontal="left" vertical="top" wrapText="1" indent="1"/>
    </xf>
    <xf numFmtId="0" fontId="9" fillId="0" borderId="5" xfId="1" applyFont="1" applyBorder="1" applyAlignment="1">
      <alignment horizontal="left" vertical="top" wrapText="1" indent="1"/>
    </xf>
    <xf numFmtId="0" fontId="5" fillId="0" borderId="6" xfId="0" applyFont="1" applyBorder="1" applyAlignment="1">
      <alignment horizontal="left" vertical="top" wrapText="1" indent="1"/>
    </xf>
    <xf numFmtId="0" fontId="4" fillId="0" borderId="0" xfId="0" applyFont="1" applyBorder="1" applyAlignment="1">
      <alignment horizontal="left" vertical="top" wrapText="1" indent="1"/>
    </xf>
    <xf numFmtId="0" fontId="11" fillId="0" borderId="5" xfId="0" applyFont="1" applyBorder="1" applyAlignment="1">
      <alignment horizontal="left" vertical="top" wrapText="1" indent="1"/>
    </xf>
    <xf numFmtId="0" fontId="13" fillId="0" borderId="5" xfId="0" applyFont="1" applyBorder="1" applyAlignment="1">
      <alignment horizontal="left" vertical="top" wrapText="1" indent="1" shrinkToFit="1"/>
    </xf>
    <xf numFmtId="0" fontId="11" fillId="0" borderId="5" xfId="0" applyFont="1" applyBorder="1" applyAlignment="1">
      <alignment horizontal="left" vertical="top" wrapText="1" indent="1" shrinkToFit="1"/>
    </xf>
    <xf numFmtId="0" fontId="5" fillId="0" borderId="5" xfId="0" applyFont="1" applyBorder="1" applyAlignment="1">
      <alignment horizontal="left" vertical="top" wrapText="1" indent="1"/>
    </xf>
    <xf numFmtId="0" fontId="0" fillId="0" borderId="5" xfId="0" applyFont="1" applyBorder="1" applyAlignment="1">
      <alignment horizontal="left" vertical="top" wrapText="1" indent="1" shrinkToFit="1"/>
    </xf>
    <xf numFmtId="0" fontId="18" fillId="0" borderId="5" xfId="0" applyFont="1" applyBorder="1" applyAlignment="1">
      <alignment horizontal="left" vertical="top" wrapText="1" indent="1" shrinkToFit="1"/>
    </xf>
    <xf numFmtId="0" fontId="10" fillId="0" borderId="5" xfId="0" applyFont="1" applyBorder="1" applyAlignment="1">
      <alignment horizontal="left" vertical="top" wrapText="1" indent="1" shrinkToFit="1"/>
    </xf>
    <xf numFmtId="0" fontId="13" fillId="0" borderId="5" xfId="2" applyFont="1" applyBorder="1" applyAlignment="1">
      <alignment horizontal="left" vertical="top" wrapText="1" indent="1" shrinkToFit="1"/>
    </xf>
    <xf numFmtId="0" fontId="11" fillId="0" borderId="5" xfId="2" applyFont="1" applyBorder="1" applyAlignment="1">
      <alignment horizontal="left" vertical="top" wrapText="1" indent="1" shrinkToFit="1"/>
    </xf>
    <xf numFmtId="0" fontId="10" fillId="0" borderId="5" xfId="0" applyFont="1" applyBorder="1" applyAlignment="1">
      <alignment horizontal="left" vertical="top" wrapText="1" indent="1"/>
    </xf>
    <xf numFmtId="0" fontId="18" fillId="0" borderId="5" xfId="0" applyFont="1" applyBorder="1" applyAlignment="1">
      <alignment horizontal="left" vertical="top" wrapText="1" indent="1"/>
    </xf>
    <xf numFmtId="0" fontId="2" fillId="0" borderId="0" xfId="0" applyFont="1" applyBorder="1" applyAlignment="1">
      <alignment horizontal="left" vertical="top" wrapText="1" indent="1"/>
    </xf>
    <xf numFmtId="0" fontId="20" fillId="0" borderId="0" xfId="0" applyFont="1" applyBorder="1" applyAlignment="1">
      <alignment horizontal="left" vertical="top" wrapText="1" indent="1"/>
    </xf>
    <xf numFmtId="0" fontId="11" fillId="0" borderId="0" xfId="0" applyFont="1" applyBorder="1" applyAlignment="1">
      <alignment horizontal="left" vertical="top" wrapText="1" indent="1"/>
    </xf>
    <xf numFmtId="0" fontId="19" fillId="0" borderId="0" xfId="0" applyFont="1" applyBorder="1" applyAlignment="1">
      <alignment horizontal="left" vertical="top" wrapText="1" indent="1"/>
    </xf>
    <xf numFmtId="0" fontId="13" fillId="0" borderId="0" xfId="0" applyFont="1" applyBorder="1" applyAlignment="1">
      <alignment horizontal="left" vertical="top" wrapText="1" indent="1"/>
    </xf>
    <xf numFmtId="0" fontId="0" fillId="0" borderId="0" xfId="0" applyFont="1" applyBorder="1" applyAlignment="1">
      <alignment horizontal="left" vertical="top" wrapText="1" indent="1"/>
    </xf>
    <xf numFmtId="0" fontId="3" fillId="0" borderId="7" xfId="0" applyFont="1" applyBorder="1" applyAlignment="1">
      <alignment horizontal="left" vertical="top" wrapText="1" indent="1"/>
    </xf>
    <xf numFmtId="0" fontId="2" fillId="0" borderId="8" xfId="0" applyFont="1" applyBorder="1" applyAlignment="1">
      <alignment horizontal="left" vertical="top" wrapText="1" indent="1"/>
    </xf>
    <xf numFmtId="0" fontId="3" fillId="0" borderId="8" xfId="0" applyFont="1" applyBorder="1" applyAlignment="1">
      <alignment horizontal="left" vertical="top" wrapText="1" indent="1"/>
    </xf>
    <xf numFmtId="0" fontId="13" fillId="0" borderId="8" xfId="0" applyFont="1" applyBorder="1" applyAlignment="1">
      <alignment horizontal="left" vertical="top" wrapText="1" indent="1"/>
    </xf>
    <xf numFmtId="0" fontId="10" fillId="0" borderId="8" xfId="0" applyFont="1" applyBorder="1" applyAlignment="1">
      <alignment horizontal="left" vertical="top" wrapText="1" indent="1" shrinkToFit="1"/>
    </xf>
    <xf numFmtId="0" fontId="5" fillId="0" borderId="9" xfId="0" applyFont="1" applyBorder="1" applyAlignment="1">
      <alignment horizontal="left" vertical="top" wrapText="1" indent="1"/>
    </xf>
    <xf numFmtId="0" fontId="4" fillId="0" borderId="11" xfId="0" applyFont="1" applyBorder="1" applyAlignment="1">
      <alignment horizontal="left" vertical="top" wrapText="1" indent="1"/>
    </xf>
    <xf numFmtId="0" fontId="2" fillId="0" borderId="11" xfId="0" applyFont="1" applyBorder="1" applyAlignment="1">
      <alignment horizontal="left" vertical="top" wrapText="1" indent="1"/>
    </xf>
    <xf numFmtId="0" fontId="0" fillId="0" borderId="0" xfId="0" applyFont="1" applyBorder="1" applyAlignment="1">
      <alignment horizontal="left" vertical="top" wrapText="1" indent="1"/>
    </xf>
    <xf numFmtId="0" fontId="9" fillId="0" borderId="5" xfId="0" applyFont="1" applyBorder="1" applyAlignment="1">
      <alignment horizontal="left" vertical="top" wrapText="1" indent="1" shrinkToFit="1"/>
    </xf>
    <xf numFmtId="0" fontId="21" fillId="0" borderId="5" xfId="0" applyFont="1" applyBorder="1" applyAlignment="1">
      <alignment horizontal="left" vertical="top" wrapText="1" indent="1"/>
    </xf>
    <xf numFmtId="0" fontId="2" fillId="0" borderId="10" xfId="0" applyFont="1" applyBorder="1" applyAlignment="1">
      <alignment horizontal="left" vertical="top" wrapText="1" indent="1"/>
    </xf>
    <xf numFmtId="0" fontId="0" fillId="0" borderId="11" xfId="0" applyBorder="1" applyAlignment="1">
      <alignment horizontal="left" vertical="top" wrapText="1" indent="1"/>
    </xf>
    <xf numFmtId="0" fontId="2" fillId="0" borderId="0" xfId="0" applyFont="1" applyBorder="1" applyAlignment="1">
      <alignment horizontal="left" vertical="top" wrapText="1" indent="1"/>
    </xf>
    <xf numFmtId="0" fontId="0" fillId="0" borderId="0" xfId="0" applyBorder="1" applyAlignment="1">
      <alignment horizontal="left" vertical="top" wrapText="1" indent="1"/>
    </xf>
    <xf numFmtId="0" fontId="0" fillId="0" borderId="0" xfId="0" applyFont="1" applyBorder="1" applyAlignment="1">
      <alignment horizontal="left" vertical="top" wrapText="1" indent="1"/>
    </xf>
    <xf numFmtId="0" fontId="0" fillId="0" borderId="0" xfId="0" applyAlignment="1">
      <alignment horizontal="left" vertical="top" wrapText="1" indent="1"/>
    </xf>
    <xf numFmtId="0" fontId="11" fillId="0" borderId="12" xfId="0" applyFont="1" applyBorder="1" applyAlignment="1">
      <alignment horizontal="left" vertical="top" wrapText="1" indent="1"/>
    </xf>
    <xf numFmtId="0" fontId="11" fillId="0" borderId="12" xfId="0" applyFont="1" applyFill="1" applyBorder="1" applyAlignment="1">
      <alignment horizontal="left" vertical="top" wrapText="1" indent="1"/>
    </xf>
    <xf numFmtId="0" fontId="0" fillId="2" borderId="12" xfId="0" applyFont="1" applyFill="1" applyBorder="1" applyAlignment="1">
      <alignment horizontal="left" vertical="top" wrapText="1" indent="1"/>
    </xf>
    <xf numFmtId="0" fontId="13" fillId="2" borderId="12" xfId="0" applyFont="1" applyFill="1" applyBorder="1" applyAlignment="1">
      <alignment horizontal="left" vertical="top" wrapText="1" indent="1"/>
    </xf>
    <xf numFmtId="0" fontId="11" fillId="2" borderId="12" xfId="0" applyFont="1" applyFill="1" applyBorder="1" applyAlignment="1">
      <alignment horizontal="left" vertical="top" wrapText="1" indent="1"/>
    </xf>
    <xf numFmtId="15" fontId="0" fillId="2" borderId="12" xfId="0" applyNumberFormat="1" applyFont="1" applyFill="1" applyBorder="1" applyAlignment="1">
      <alignment horizontal="left" vertical="top" wrapText="1" indent="1"/>
    </xf>
    <xf numFmtId="0" fontId="11" fillId="2" borderId="12" xfId="0" applyFont="1" applyFill="1" applyBorder="1" applyAlignment="1">
      <alignment horizontal="left" vertical="top" wrapText="1" indent="1" shrinkToFit="1"/>
    </xf>
    <xf numFmtId="0" fontId="21" fillId="2" borderId="12" xfId="0" applyFont="1" applyFill="1" applyBorder="1" applyAlignment="1">
      <alignment horizontal="left" vertical="top" wrapText="1" indent="1"/>
    </xf>
    <xf numFmtId="0" fontId="10" fillId="2" borderId="12" xfId="0" applyFont="1" applyFill="1" applyBorder="1" applyAlignment="1">
      <alignment horizontal="left" vertical="top" wrapText="1" indent="1" shrinkToFit="1"/>
    </xf>
    <xf numFmtId="0" fontId="10" fillId="2" borderId="12" xfId="0" applyFont="1" applyFill="1" applyBorder="1" applyAlignment="1">
      <alignment horizontal="left" vertical="top" wrapText="1" indent="1"/>
    </xf>
    <xf numFmtId="0" fontId="0" fillId="3" borderId="12" xfId="0" applyFont="1" applyFill="1" applyBorder="1" applyAlignment="1">
      <alignment horizontal="left" vertical="top" wrapText="1" indent="1"/>
    </xf>
    <xf numFmtId="0" fontId="13" fillId="3" borderId="12" xfId="0" applyFont="1" applyFill="1" applyBorder="1" applyAlignment="1">
      <alignment horizontal="left" vertical="top" wrapText="1" indent="1"/>
    </xf>
    <xf numFmtId="0" fontId="11" fillId="3" borderId="12" xfId="0" applyFont="1" applyFill="1" applyBorder="1" applyAlignment="1">
      <alignment horizontal="left" vertical="top" wrapText="1" indent="1"/>
    </xf>
    <xf numFmtId="15" fontId="0" fillId="3" borderId="12" xfId="0" applyNumberFormat="1" applyFont="1" applyFill="1" applyBorder="1" applyAlignment="1">
      <alignment horizontal="left" vertical="top" wrapText="1" indent="1"/>
    </xf>
    <xf numFmtId="0" fontId="11" fillId="3" borderId="12" xfId="0" applyFont="1" applyFill="1" applyBorder="1" applyAlignment="1">
      <alignment horizontal="left" vertical="top" wrapText="1" indent="1" shrinkToFit="1"/>
    </xf>
    <xf numFmtId="0" fontId="10" fillId="3" borderId="12" xfId="0" applyFont="1" applyFill="1" applyBorder="1" applyAlignment="1">
      <alignment horizontal="left" vertical="top" wrapText="1" indent="1" shrinkToFit="1"/>
    </xf>
    <xf numFmtId="0" fontId="11" fillId="3" borderId="12" xfId="1" applyFont="1" applyFill="1" applyBorder="1" applyAlignment="1">
      <alignment horizontal="left" vertical="top" wrapText="1" indent="1"/>
    </xf>
  </cellXfs>
  <cellStyles count="3">
    <cellStyle name="Hyperlink" xfId="1" builtinId="8"/>
    <cellStyle name="Normal" xfId="0" builtinId="0"/>
    <cellStyle name="Normal 2" xfId="2" xr:uid="{4456B0D4-F7D1-564A-BE15-B7D70868B1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zan\Dropbox\JLA\Completed%20PSPs\Community%20Nursing\JLA%20Key%20Docs\JLA-PSP-data-management-spreadsheet%20Community%20Nursing%20PS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questions data"/>
      <sheetName val="Detail for workshop questions"/>
    </sheetNames>
    <sheetDataSet>
      <sheetData sheetId="0"/>
      <sheetData sheetId="1">
        <row r="2">
          <cell r="B2" t="str">
            <v>Total number of verified uncertainties identified by the PSP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36DA4D7C-7251-D04F-8B1A-48CA709CBAF8}">
  <we:reference id="1404635f-823d-4566-959e-40c866451e89" version="1.0.0.49" store="EXCatalog" storeType="EXCatalog"/>
  <we:alternateReferences>
    <we:reference id="WA200000078" version="1.0.0.49" store="en-GB"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_xldudf_IP_GLYTDBASEAMOUNT</we:customFunctionIds>
        <we:customFunctionIds>_xldudf_IP_GLYTDCCBASEAMOUNT</we:customFunctionIds>
        <we:customFunctionIds>_xldudf_IP_GLYTDDEPTBASEAMOUNT</we:customFunctionIds>
        <we:customFunctionIds>_xldudf_IP_GLYTDCCDEPTBASEAMOUNT</we:customFunctionIds>
        <we:customFunctionIds>_xldudf_IP_GLYTDPROJBASEAMOUNT</we:customFunctionIds>
        <we:customFunctionIds>_xldudf_IP_GLBASEAMOUNT</we:customFunctionIds>
        <we:customFunctionIds>_xldudf_IP_CPGLBASEAMOUNT</we:customFunctionIds>
        <we:customFunctionIds>_xldudf_IP_GLCCBASEAMOUNT</we:customFunctionIds>
        <we:customFunctionIds>_xldudf_IP_GLCCDEPTBASEAMOUNT</we:customFunctionIds>
        <we:customFunctionIds>_xldudf_IP_GLDEPTBASEAMOUNT</we:customFunctionIds>
        <we:customFunctionIds>_xldudf_IP_CONTACTACCBASEOUTSTANDING</we:customFunctionIds>
        <we:customFunctionIds>_xldudf_IP_GLGROUPBASEAMOUNT</we:customFunctionIds>
        <we:customFunctionIds>_xldudf_IP_CPGLGROUPBASEAMOUNT</we:customFunctionIds>
        <we:customFunctionIds>_xldudf_IP_GLGROUPYTPBASEAMOUNT</we:customFunctionIds>
        <we:customFunctionIds>_xldudf_IP_CPGLGROUPYTPBASEAMOUNT</we:customFunctionIds>
        <we:customFunctionIds>_xldudf_IP_GLYTPCCBASEAMOUNT</we:customFunctionIds>
        <we:customFunctionIds>_xldudf_IP_GLGROUPYTPCCBASEAMOUNT</we:customFunctionIds>
        <we:customFunctionIds>_xldudf_IP_GLYTPBASEAMOUNT</we:customFunctionIds>
        <we:customFunctionIds>_xldudf_IP_CPGLYTPBASEAMOUNT</we:customFunctionIds>
        <we:customFunctionIds>_xldudf_IP_GLYTPCCDEPTBASEAMOUNT</we:customFunctionIds>
        <we:customFunctionIds>_xldudf_IP_GLGROUPYTPCCDEPTBASEAMOUNT</we:customFunctionIds>
        <we:customFunctionIds>_xldudf_IP_GLYTPDEPTBASEAMOUNT</we:customFunctionIds>
        <we:customFunctionIds>_xldudf_IP_GLGROUPYTPDEPTBASEAMOUNT</we:customFunctionIds>
        <we:customFunctionIds>_xldudf_IP_GLGROUPYTDBASEAMOUNT</we:customFunctionIds>
        <we:customFunctionIds>_xldudf_IP_GLGROUPCCDEPTBASEAMOUNT</we:customFunctionIds>
        <we:customFunctionIds>_xldudf_IP_GLGROUPCCBASEAMOUNT</we:customFunctionIds>
        <we:customFunctionIds>_xldudf_IP_GLGROUPDEPTBASEAMOUNT</we:customFunctionIds>
        <we:customFunctionIds>_xldudf_IP_GLPROJBASEAMOUNT</we:customFunctionIds>
        <we:customFunctionIds>_xldudf_IP_GLPRODBASEAMOUNT</we:customFunctionIds>
        <we:customFunctionIds>_xldudf_IP_CPGLPRODBASEAMOUNT</we:customFunctionIds>
        <we:customFunctionIds>_xldudf_IP_ATTRIBUTEGETPROPERTY</we:customFunctionIds>
        <we:customFunctionIds>_xldudf_IP_CATALOGGETDESCRIPTION</we:customFunctionIds>
        <we:customFunctionIds>_xldudf_IP_PERIODDESC</we:customFunctionIds>
        <we:customFunctionIds>_xldudf_IP_LEGEDESC</we:customFunctionIds>
        <we:customFunctionIds>_xldudf_IP_GLACCDESC</we:customFunctionIds>
        <we:customFunctionIds>_xldudf_IP_CONTACTACCDESC</we:customFunctionIds>
        <we:customFunctionIds>_xldudf_IP_GLACCGROUPDESC</we:customFunctionIds>
        <we:customFunctionIds>_xldudf_IP_CCDESC</we:customFunctionIds>
        <we:customFunctionIds>_xldudf_IP_DEPTDESC</we:customFunctionIds>
        <we:customFunctionIds>_xldudf_IP_CONTACTACCADDRESS</we:customFunctionIds>
        <we:customFunctionIds>_xldudf_IP_PROJECTADDRESS</we:customFunctionIds>
        <we:customFunctionIds>_xldudf_IP_EXCHANGERATE</we:customFunctionIds>
        <we:customFunctionIds>_xldudf_IP_TEST</we:customFunctionIds>
        <we:customFunctionIds>_xldudf_IP_STREAMDOMAIN</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FDD48-012F-944B-83F5-3410E8C89F50}">
  <sheetPr>
    <tabColor rgb="FF7030A0"/>
    <pageSetUpPr fitToPage="1"/>
  </sheetPr>
  <dimension ref="A1:G51"/>
  <sheetViews>
    <sheetView showGridLines="0" topLeftCell="A45" zoomScale="87" zoomScaleNormal="87" workbookViewId="0">
      <selection activeCell="D49" sqref="D49"/>
    </sheetView>
  </sheetViews>
  <sheetFormatPr defaultColWidth="9.140625" defaultRowHeight="14.25"/>
  <cols>
    <col min="1" max="2" width="13.28515625" style="30" customWidth="1"/>
    <col min="3" max="3" width="46.7109375" style="30" customWidth="1"/>
    <col min="4" max="4" width="48" style="18" customWidth="1"/>
    <col min="5" max="5" width="255.7109375" style="30" customWidth="1"/>
    <col min="6" max="6" width="29.140625" style="30" customWidth="1"/>
    <col min="7" max="7" width="33.85546875" style="30" customWidth="1"/>
    <col min="8" max="8" width="12" style="30" customWidth="1"/>
    <col min="9" max="9" width="14.85546875" style="30" customWidth="1"/>
    <col min="10" max="10" width="28" style="30" customWidth="1"/>
    <col min="11" max="11" width="22.28515625" style="30" customWidth="1"/>
    <col min="12" max="16384" width="9.140625" style="30"/>
  </cols>
  <sheetData>
    <row r="1" spans="1:7" s="5" customFormat="1" ht="43.5" customHeight="1">
      <c r="A1" s="1" t="s">
        <v>4</v>
      </c>
      <c r="B1" s="2"/>
      <c r="C1" s="2"/>
      <c r="D1" s="3"/>
      <c r="E1" s="2"/>
      <c r="F1" s="4"/>
    </row>
    <row r="2" spans="1:7" s="10" customFormat="1" ht="83.1" customHeight="1">
      <c r="A2" s="6" t="s">
        <v>0</v>
      </c>
      <c r="B2" s="7" t="s">
        <v>8</v>
      </c>
      <c r="C2" s="7" t="s">
        <v>65</v>
      </c>
      <c r="D2" s="8" t="s">
        <v>9</v>
      </c>
      <c r="E2" s="8" t="s">
        <v>108</v>
      </c>
      <c r="F2" s="9" t="s">
        <v>115</v>
      </c>
      <c r="G2" s="10" t="s">
        <v>3</v>
      </c>
    </row>
    <row r="3" spans="1:7" s="10" customFormat="1" ht="357.75" customHeight="1">
      <c r="A3" s="6">
        <v>1</v>
      </c>
      <c r="B3" s="11" t="s">
        <v>11</v>
      </c>
      <c r="C3" s="8" t="s">
        <v>12</v>
      </c>
      <c r="D3" s="12" t="s">
        <v>122</v>
      </c>
      <c r="E3" s="13" t="s">
        <v>167</v>
      </c>
      <c r="F3" s="14">
        <v>72</v>
      </c>
    </row>
    <row r="4" spans="1:7" s="18" customFormat="1" ht="123.75" customHeight="1">
      <c r="A4" s="6">
        <v>2</v>
      </c>
      <c r="B4" s="11" t="s">
        <v>11</v>
      </c>
      <c r="C4" s="8" t="s">
        <v>13</v>
      </c>
      <c r="D4" s="15" t="s">
        <v>114</v>
      </c>
      <c r="E4" s="16" t="s">
        <v>123</v>
      </c>
      <c r="F4" s="17">
        <v>8</v>
      </c>
      <c r="G4" s="18" t="s">
        <v>3</v>
      </c>
    </row>
    <row r="5" spans="1:7" s="18" customFormat="1" ht="120">
      <c r="A5" s="6">
        <v>3</v>
      </c>
      <c r="B5" s="11" t="s">
        <v>11</v>
      </c>
      <c r="C5" s="8" t="s">
        <v>14</v>
      </c>
      <c r="D5" s="15" t="s">
        <v>66</v>
      </c>
      <c r="E5" s="13" t="s">
        <v>127</v>
      </c>
      <c r="F5" s="17">
        <v>28</v>
      </c>
      <c r="G5" s="18" t="s">
        <v>3</v>
      </c>
    </row>
    <row r="6" spans="1:7" s="18" customFormat="1" ht="255">
      <c r="A6" s="6">
        <v>4</v>
      </c>
      <c r="B6" s="11" t="s">
        <v>11</v>
      </c>
      <c r="C6" s="8" t="s">
        <v>15</v>
      </c>
      <c r="D6" s="15" t="s">
        <v>68</v>
      </c>
      <c r="E6" s="19" t="s">
        <v>128</v>
      </c>
      <c r="F6" s="17">
        <v>31</v>
      </c>
      <c r="G6" s="18" t="s">
        <v>3</v>
      </c>
    </row>
    <row r="7" spans="1:7" s="18" customFormat="1" ht="183" customHeight="1">
      <c r="A7" s="6">
        <v>5</v>
      </c>
      <c r="B7" s="11" t="s">
        <v>11</v>
      </c>
      <c r="C7" s="8" t="s">
        <v>16</v>
      </c>
      <c r="D7" s="20" t="s">
        <v>69</v>
      </c>
      <c r="E7" s="21" t="s">
        <v>129</v>
      </c>
      <c r="F7" s="17">
        <v>32</v>
      </c>
      <c r="G7" s="18" t="s">
        <v>3</v>
      </c>
    </row>
    <row r="8" spans="1:7" s="18" customFormat="1" ht="75.95" customHeight="1">
      <c r="A8" s="6">
        <v>6</v>
      </c>
      <c r="B8" s="11" t="s">
        <v>11</v>
      </c>
      <c r="C8" s="8" t="s">
        <v>17</v>
      </c>
      <c r="D8" s="20" t="s">
        <v>70</v>
      </c>
      <c r="E8" s="21" t="s">
        <v>130</v>
      </c>
      <c r="F8" s="17">
        <v>15</v>
      </c>
      <c r="G8" s="18" t="s">
        <v>3</v>
      </c>
    </row>
    <row r="9" spans="1:7" s="18" customFormat="1" ht="165">
      <c r="A9" s="6">
        <v>7</v>
      </c>
      <c r="B9" s="11" t="s">
        <v>18</v>
      </c>
      <c r="C9" s="8" t="s">
        <v>19</v>
      </c>
      <c r="D9" s="22" t="s">
        <v>67</v>
      </c>
      <c r="E9" s="46" t="s">
        <v>144</v>
      </c>
      <c r="F9" s="17">
        <v>108</v>
      </c>
      <c r="G9" s="18" t="s">
        <v>3</v>
      </c>
    </row>
    <row r="10" spans="1:7" s="18" customFormat="1" ht="195">
      <c r="A10" s="6">
        <v>8</v>
      </c>
      <c r="B10" s="11" t="s">
        <v>18</v>
      </c>
      <c r="C10" s="8" t="s">
        <v>20</v>
      </c>
      <c r="D10" s="15" t="s">
        <v>74</v>
      </c>
      <c r="E10" s="19" t="s">
        <v>168</v>
      </c>
      <c r="F10" s="17">
        <v>16</v>
      </c>
      <c r="G10" s="18" t="s">
        <v>3</v>
      </c>
    </row>
    <row r="11" spans="1:7" s="18" customFormat="1" ht="135">
      <c r="A11" s="6">
        <v>9</v>
      </c>
      <c r="B11" s="11" t="s">
        <v>21</v>
      </c>
      <c r="C11" s="8" t="s">
        <v>22</v>
      </c>
      <c r="D11" s="15" t="s">
        <v>71</v>
      </c>
      <c r="E11" s="19" t="s">
        <v>131</v>
      </c>
      <c r="F11" s="17">
        <v>39</v>
      </c>
    </row>
    <row r="12" spans="1:7" s="18" customFormat="1" ht="59.1" customHeight="1">
      <c r="A12" s="6">
        <v>10</v>
      </c>
      <c r="B12" s="11" t="s">
        <v>21</v>
      </c>
      <c r="C12" s="8" t="s">
        <v>23</v>
      </c>
      <c r="D12" s="20" t="s">
        <v>72</v>
      </c>
      <c r="E12" s="16" t="s">
        <v>124</v>
      </c>
      <c r="F12" s="17">
        <v>29</v>
      </c>
    </row>
    <row r="13" spans="1:7" s="18" customFormat="1" ht="53.1" customHeight="1">
      <c r="A13" s="6">
        <v>11</v>
      </c>
      <c r="B13" s="11" t="s">
        <v>21</v>
      </c>
      <c r="C13" s="8" t="s">
        <v>24</v>
      </c>
      <c r="D13" s="20" t="s">
        <v>73</v>
      </c>
      <c r="E13" s="21" t="s">
        <v>119</v>
      </c>
      <c r="F13" s="17">
        <v>12</v>
      </c>
    </row>
    <row r="14" spans="1:7" s="18" customFormat="1" ht="99" customHeight="1">
      <c r="A14" s="6">
        <v>12</v>
      </c>
      <c r="B14" s="11" t="s">
        <v>21</v>
      </c>
      <c r="C14" s="8" t="s">
        <v>25</v>
      </c>
      <c r="D14" s="20" t="s">
        <v>75</v>
      </c>
      <c r="E14" s="23" t="s">
        <v>179</v>
      </c>
      <c r="F14" s="17">
        <v>32</v>
      </c>
    </row>
    <row r="15" spans="1:7" s="18" customFormat="1" ht="138.94999999999999" customHeight="1">
      <c r="A15" s="6">
        <v>13</v>
      </c>
      <c r="B15" s="11" t="s">
        <v>21</v>
      </c>
      <c r="C15" s="8" t="s">
        <v>26</v>
      </c>
      <c r="D15" s="20" t="s">
        <v>76</v>
      </c>
      <c r="E15" s="21" t="s">
        <v>132</v>
      </c>
      <c r="F15" s="17">
        <v>3</v>
      </c>
    </row>
    <row r="16" spans="1:7" s="18" customFormat="1" ht="165">
      <c r="A16" s="6">
        <v>14</v>
      </c>
      <c r="B16" s="11" t="s">
        <v>21</v>
      </c>
      <c r="C16" s="8" t="s">
        <v>27</v>
      </c>
      <c r="D16" s="24" t="s">
        <v>77</v>
      </c>
      <c r="E16" s="25" t="s">
        <v>133</v>
      </c>
      <c r="F16" s="17">
        <v>8</v>
      </c>
    </row>
    <row r="17" spans="1:6" s="18" customFormat="1" ht="195">
      <c r="A17" s="6">
        <v>15</v>
      </c>
      <c r="B17" s="11" t="s">
        <v>28</v>
      </c>
      <c r="C17" s="8" t="s">
        <v>61</v>
      </c>
      <c r="D17" s="15" t="s">
        <v>78</v>
      </c>
      <c r="E17" s="13" t="s">
        <v>134</v>
      </c>
      <c r="F17" s="17">
        <v>24</v>
      </c>
    </row>
    <row r="18" spans="1:6" s="18" customFormat="1" ht="80.099999999999994" customHeight="1">
      <c r="A18" s="6">
        <v>16</v>
      </c>
      <c r="B18" s="11" t="s">
        <v>28</v>
      </c>
      <c r="C18" s="8" t="s">
        <v>29</v>
      </c>
      <c r="D18" s="15" t="s">
        <v>79</v>
      </c>
      <c r="E18" s="19" t="s">
        <v>135</v>
      </c>
      <c r="F18" s="17">
        <v>23</v>
      </c>
    </row>
    <row r="19" spans="1:6" s="18" customFormat="1" ht="90">
      <c r="A19" s="6">
        <v>17</v>
      </c>
      <c r="B19" s="11" t="s">
        <v>28</v>
      </c>
      <c r="C19" s="8" t="s">
        <v>30</v>
      </c>
      <c r="D19" s="20" t="s">
        <v>80</v>
      </c>
      <c r="E19" s="23" t="s">
        <v>136</v>
      </c>
      <c r="F19" s="17">
        <v>15</v>
      </c>
    </row>
    <row r="20" spans="1:6" s="18" customFormat="1" ht="75">
      <c r="A20" s="6">
        <v>18</v>
      </c>
      <c r="B20" s="11" t="s">
        <v>28</v>
      </c>
      <c r="C20" s="8" t="s">
        <v>62</v>
      </c>
      <c r="D20" s="15" t="s">
        <v>79</v>
      </c>
      <c r="E20" s="19" t="s">
        <v>119</v>
      </c>
      <c r="F20" s="17">
        <v>12</v>
      </c>
    </row>
    <row r="21" spans="1:6" s="18" customFormat="1" ht="57" customHeight="1">
      <c r="A21" s="6">
        <v>19</v>
      </c>
      <c r="B21" s="11" t="s">
        <v>28</v>
      </c>
      <c r="C21" s="8" t="s">
        <v>31</v>
      </c>
      <c r="D21" s="20" t="s">
        <v>81</v>
      </c>
      <c r="E21" s="21" t="s">
        <v>119</v>
      </c>
      <c r="F21" s="17">
        <v>28</v>
      </c>
    </row>
    <row r="22" spans="1:6" s="18" customFormat="1" ht="86.25" customHeight="1">
      <c r="A22" s="6">
        <v>20</v>
      </c>
      <c r="B22" s="11" t="s">
        <v>28</v>
      </c>
      <c r="C22" s="8" t="s">
        <v>32</v>
      </c>
      <c r="D22" s="15" t="s">
        <v>82</v>
      </c>
      <c r="E22" s="19" t="s">
        <v>137</v>
      </c>
      <c r="F22" s="17">
        <v>20</v>
      </c>
    </row>
    <row r="23" spans="1:6" s="18" customFormat="1" ht="57.95" customHeight="1">
      <c r="A23" s="6">
        <v>21</v>
      </c>
      <c r="B23" s="11" t="s">
        <v>33</v>
      </c>
      <c r="C23" s="8" t="s">
        <v>34</v>
      </c>
      <c r="D23" s="20" t="s">
        <v>83</v>
      </c>
      <c r="E23" s="21" t="s">
        <v>119</v>
      </c>
      <c r="F23" s="17">
        <v>18</v>
      </c>
    </row>
    <row r="24" spans="1:6" s="18" customFormat="1" ht="62.1" customHeight="1">
      <c r="A24" s="6">
        <v>22</v>
      </c>
      <c r="B24" s="11" t="s">
        <v>33</v>
      </c>
      <c r="C24" s="8" t="s">
        <v>59</v>
      </c>
      <c r="D24" s="26" t="s">
        <v>84</v>
      </c>
      <c r="E24" s="27" t="s">
        <v>119</v>
      </c>
      <c r="F24" s="17">
        <v>6</v>
      </c>
    </row>
    <row r="25" spans="1:6" s="18" customFormat="1" ht="45" customHeight="1">
      <c r="A25" s="6">
        <v>23</v>
      </c>
      <c r="B25" s="11" t="s">
        <v>33</v>
      </c>
      <c r="C25" s="8" t="s">
        <v>60</v>
      </c>
      <c r="D25" s="20" t="s">
        <v>85</v>
      </c>
      <c r="E25" s="21" t="s">
        <v>119</v>
      </c>
      <c r="F25" s="17">
        <v>27</v>
      </c>
    </row>
    <row r="26" spans="1:6" s="18" customFormat="1" ht="195">
      <c r="A26" s="6">
        <v>24</v>
      </c>
      <c r="B26" s="11" t="s">
        <v>35</v>
      </c>
      <c r="C26" s="8" t="s">
        <v>36</v>
      </c>
      <c r="D26" s="15" t="s">
        <v>86</v>
      </c>
      <c r="E26" s="28" t="s">
        <v>126</v>
      </c>
      <c r="F26" s="17">
        <v>80</v>
      </c>
    </row>
    <row r="27" spans="1:6" s="18" customFormat="1" ht="408.95" customHeight="1">
      <c r="A27" s="6">
        <v>25</v>
      </c>
      <c r="B27" s="11" t="s">
        <v>35</v>
      </c>
      <c r="C27" s="8" t="s">
        <v>37</v>
      </c>
      <c r="D27" s="15" t="s">
        <v>87</v>
      </c>
      <c r="E27" s="19" t="s">
        <v>174</v>
      </c>
      <c r="F27" s="17">
        <v>45</v>
      </c>
    </row>
    <row r="28" spans="1:6" s="18" customFormat="1" ht="90">
      <c r="A28" s="6">
        <v>26</v>
      </c>
      <c r="B28" s="11" t="s">
        <v>35</v>
      </c>
      <c r="C28" s="8" t="s">
        <v>38</v>
      </c>
      <c r="D28" s="20" t="s">
        <v>89</v>
      </c>
      <c r="E28" s="21" t="s">
        <v>138</v>
      </c>
      <c r="F28" s="14">
        <v>5</v>
      </c>
    </row>
    <row r="29" spans="1:6" s="18" customFormat="1" ht="390">
      <c r="A29" s="6">
        <v>27</v>
      </c>
      <c r="B29" s="11" t="s">
        <v>35</v>
      </c>
      <c r="C29" s="8" t="s">
        <v>39</v>
      </c>
      <c r="D29" s="29" t="s">
        <v>88</v>
      </c>
      <c r="E29" s="28" t="s">
        <v>173</v>
      </c>
      <c r="F29" s="17">
        <v>34</v>
      </c>
    </row>
    <row r="30" spans="1:6" s="18" customFormat="1" ht="75" customHeight="1">
      <c r="A30" s="6">
        <v>28</v>
      </c>
      <c r="B30" s="11" t="s">
        <v>35</v>
      </c>
      <c r="C30" s="8" t="s">
        <v>40</v>
      </c>
      <c r="D30" s="20" t="s">
        <v>90</v>
      </c>
      <c r="E30" s="45" t="s">
        <v>176</v>
      </c>
      <c r="F30" s="17">
        <v>5</v>
      </c>
    </row>
    <row r="31" spans="1:6" s="18" customFormat="1" ht="240">
      <c r="A31" s="6">
        <v>29</v>
      </c>
      <c r="B31" s="11" t="s">
        <v>35</v>
      </c>
      <c r="C31" s="8" t="s">
        <v>63</v>
      </c>
      <c r="D31" s="20" t="s">
        <v>91</v>
      </c>
      <c r="E31" s="21" t="s">
        <v>139</v>
      </c>
      <c r="F31" s="17">
        <v>22</v>
      </c>
    </row>
    <row r="32" spans="1:6" s="18" customFormat="1" ht="60">
      <c r="A32" s="6">
        <v>30</v>
      </c>
      <c r="B32" s="11" t="s">
        <v>35</v>
      </c>
      <c r="C32" s="8" t="s">
        <v>41</v>
      </c>
      <c r="D32" s="15" t="s">
        <v>92</v>
      </c>
      <c r="E32" s="21" t="s">
        <v>119</v>
      </c>
      <c r="F32" s="17">
        <v>10</v>
      </c>
    </row>
    <row r="33" spans="1:6" s="18" customFormat="1" ht="105">
      <c r="A33" s="6">
        <v>31</v>
      </c>
      <c r="B33" s="11" t="s">
        <v>35</v>
      </c>
      <c r="C33" s="8" t="s">
        <v>42</v>
      </c>
      <c r="D33" s="20" t="s">
        <v>93</v>
      </c>
      <c r="E33" s="21" t="s">
        <v>140</v>
      </c>
      <c r="F33" s="17">
        <v>9</v>
      </c>
    </row>
    <row r="34" spans="1:6" s="18" customFormat="1" ht="171" customHeight="1">
      <c r="A34" s="6">
        <v>32</v>
      </c>
      <c r="B34" s="11" t="s">
        <v>35</v>
      </c>
      <c r="C34" s="8" t="s">
        <v>43</v>
      </c>
      <c r="D34" s="20" t="s">
        <v>94</v>
      </c>
      <c r="E34" s="21" t="s">
        <v>141</v>
      </c>
      <c r="F34" s="17">
        <v>4</v>
      </c>
    </row>
    <row r="35" spans="1:6" s="18" customFormat="1" ht="57" customHeight="1">
      <c r="A35" s="6">
        <v>33</v>
      </c>
      <c r="B35" s="11" t="s">
        <v>35</v>
      </c>
      <c r="C35" s="8" t="s">
        <v>44</v>
      </c>
      <c r="D35" s="20" t="s">
        <v>120</v>
      </c>
      <c r="E35" s="21" t="s">
        <v>119</v>
      </c>
      <c r="F35" s="17">
        <v>2</v>
      </c>
    </row>
    <row r="36" spans="1:6" s="18" customFormat="1" ht="90">
      <c r="A36" s="6">
        <v>34</v>
      </c>
      <c r="B36" s="11" t="s">
        <v>35</v>
      </c>
      <c r="C36" s="8" t="s">
        <v>45</v>
      </c>
      <c r="D36" s="15" t="s">
        <v>95</v>
      </c>
      <c r="E36" s="25" t="s">
        <v>119</v>
      </c>
      <c r="F36" s="17">
        <v>4</v>
      </c>
    </row>
    <row r="37" spans="1:6" s="18" customFormat="1" ht="75">
      <c r="A37" s="6">
        <v>35</v>
      </c>
      <c r="B37" s="11" t="s">
        <v>35</v>
      </c>
      <c r="C37" s="8" t="s">
        <v>46</v>
      </c>
      <c r="D37" s="20" t="s">
        <v>96</v>
      </c>
      <c r="E37" s="21" t="s">
        <v>142</v>
      </c>
      <c r="F37" s="17">
        <v>7</v>
      </c>
    </row>
    <row r="38" spans="1:6" s="18" customFormat="1" ht="80.099999999999994" customHeight="1">
      <c r="A38" s="6">
        <v>36</v>
      </c>
      <c r="B38" s="11" t="s">
        <v>35</v>
      </c>
      <c r="C38" s="8" t="s">
        <v>47</v>
      </c>
      <c r="D38" s="20" t="s">
        <v>97</v>
      </c>
      <c r="E38" s="25" t="s">
        <v>119</v>
      </c>
      <c r="F38" s="17">
        <v>6</v>
      </c>
    </row>
    <row r="39" spans="1:6" s="18" customFormat="1" ht="84.95" customHeight="1">
      <c r="A39" s="6">
        <v>37</v>
      </c>
      <c r="B39" s="11" t="s">
        <v>35</v>
      </c>
      <c r="C39" s="8" t="s">
        <v>48</v>
      </c>
      <c r="D39" s="15" t="s">
        <v>98</v>
      </c>
      <c r="E39" s="25" t="s">
        <v>119</v>
      </c>
      <c r="F39" s="17">
        <v>56</v>
      </c>
    </row>
    <row r="40" spans="1:6" s="18" customFormat="1" ht="80.099999999999994" customHeight="1">
      <c r="A40" s="6">
        <v>38</v>
      </c>
      <c r="B40" s="11" t="s">
        <v>35</v>
      </c>
      <c r="C40" s="8" t="s">
        <v>49</v>
      </c>
      <c r="D40" s="20" t="s">
        <v>99</v>
      </c>
      <c r="E40" s="25" t="s">
        <v>177</v>
      </c>
      <c r="F40" s="17">
        <v>20</v>
      </c>
    </row>
    <row r="41" spans="1:6" s="18" customFormat="1" ht="66.95" customHeight="1">
      <c r="A41" s="6">
        <v>39</v>
      </c>
      <c r="B41" s="11" t="s">
        <v>35</v>
      </c>
      <c r="C41" s="8" t="s">
        <v>50</v>
      </c>
      <c r="D41" s="20" t="s">
        <v>100</v>
      </c>
      <c r="E41" s="25" t="s">
        <v>119</v>
      </c>
      <c r="F41" s="17">
        <v>3</v>
      </c>
    </row>
    <row r="42" spans="1:6" s="18" customFormat="1" ht="84.95" customHeight="1">
      <c r="A42" s="6">
        <v>40</v>
      </c>
      <c r="B42" s="11" t="s">
        <v>35</v>
      </c>
      <c r="C42" s="8" t="s">
        <v>51</v>
      </c>
      <c r="D42" s="22" t="s">
        <v>101</v>
      </c>
      <c r="E42" s="25" t="s">
        <v>119</v>
      </c>
      <c r="F42" s="17">
        <v>24</v>
      </c>
    </row>
    <row r="43" spans="1:6" s="18" customFormat="1" ht="78" customHeight="1">
      <c r="A43" s="6">
        <v>41</v>
      </c>
      <c r="B43" s="11" t="s">
        <v>35</v>
      </c>
      <c r="C43" s="8" t="s">
        <v>52</v>
      </c>
      <c r="D43" s="20" t="s">
        <v>102</v>
      </c>
      <c r="E43" s="25" t="s">
        <v>119</v>
      </c>
      <c r="F43" s="17">
        <v>5</v>
      </c>
    </row>
    <row r="44" spans="1:6" s="18" customFormat="1" ht="75" customHeight="1">
      <c r="A44" s="6">
        <v>42</v>
      </c>
      <c r="B44" s="11" t="s">
        <v>35</v>
      </c>
      <c r="C44" s="8" t="s">
        <v>53</v>
      </c>
      <c r="D44" s="15" t="s">
        <v>103</v>
      </c>
      <c r="E44" s="25" t="s">
        <v>119</v>
      </c>
      <c r="F44" s="17">
        <v>4</v>
      </c>
    </row>
    <row r="45" spans="1:6" s="18" customFormat="1" ht="45">
      <c r="A45" s="6">
        <v>43</v>
      </c>
      <c r="B45" s="11" t="s">
        <v>35</v>
      </c>
      <c r="C45" s="8" t="s">
        <v>54</v>
      </c>
      <c r="D45" s="15" t="s">
        <v>104</v>
      </c>
      <c r="E45" s="25" t="s">
        <v>119</v>
      </c>
      <c r="F45" s="17">
        <v>15</v>
      </c>
    </row>
    <row r="46" spans="1:6" s="18" customFormat="1" ht="375">
      <c r="A46" s="6">
        <v>44</v>
      </c>
      <c r="B46" s="11" t="s">
        <v>35</v>
      </c>
      <c r="C46" s="8" t="s">
        <v>55</v>
      </c>
      <c r="D46" s="20" t="s">
        <v>105</v>
      </c>
      <c r="E46" s="21" t="s">
        <v>170</v>
      </c>
      <c r="F46" s="17">
        <v>77</v>
      </c>
    </row>
    <row r="47" spans="1:6" s="18" customFormat="1" ht="75" customHeight="1">
      <c r="A47" s="6">
        <v>45</v>
      </c>
      <c r="B47" s="11" t="s">
        <v>64</v>
      </c>
      <c r="C47" s="8" t="s">
        <v>56</v>
      </c>
      <c r="D47" s="20" t="s">
        <v>106</v>
      </c>
      <c r="E47" s="23" t="s">
        <v>172</v>
      </c>
      <c r="F47" s="17">
        <v>10</v>
      </c>
    </row>
    <row r="48" spans="1:6" s="18" customFormat="1" ht="87" customHeight="1">
      <c r="A48" s="36">
        <v>46</v>
      </c>
      <c r="B48" s="37" t="s">
        <v>57</v>
      </c>
      <c r="C48" s="38" t="s">
        <v>58</v>
      </c>
      <c r="D48" s="39" t="s">
        <v>107</v>
      </c>
      <c r="E48" s="40" t="s">
        <v>119</v>
      </c>
      <c r="F48" s="41">
        <v>9</v>
      </c>
    </row>
    <row r="49" spans="1:4" s="43" customFormat="1" ht="15">
      <c r="A49" s="47" t="s">
        <v>10</v>
      </c>
      <c r="B49" s="48"/>
      <c r="C49" s="48"/>
      <c r="D49" s="42"/>
    </row>
    <row r="50" spans="1:4" ht="72" customHeight="1">
      <c r="A50" s="49" t="s">
        <v>125</v>
      </c>
      <c r="B50" s="50"/>
      <c r="C50" s="50"/>
    </row>
    <row r="51" spans="1:4" ht="192.95" customHeight="1"/>
  </sheetData>
  <mergeCells count="2">
    <mergeCell ref="A49:C49"/>
    <mergeCell ref="A50:C50"/>
  </mergeCells>
  <pageMargins left="0.25" right="0.25" top="0.75" bottom="0.75" header="0.3" footer="0.3"/>
  <pageSetup paperSize="8" scale="61"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24"/>
  <sheetViews>
    <sheetView showGridLines="0" tabSelected="1" topLeftCell="G2" zoomScale="83" zoomScaleNormal="83" workbookViewId="0">
      <selection activeCell="I2" sqref="I2"/>
    </sheetView>
  </sheetViews>
  <sheetFormatPr defaultColWidth="8.85546875" defaultRowHeight="15"/>
  <cols>
    <col min="1" max="1" width="28.42578125" style="35" customWidth="1"/>
    <col min="2" max="3" width="14.140625" style="35" customWidth="1"/>
    <col min="4" max="4" width="33.42578125" style="32" customWidth="1"/>
    <col min="5" max="5" width="17" style="35" customWidth="1"/>
    <col min="6" max="6" width="61.140625" style="35" customWidth="1"/>
    <col min="7" max="7" width="14.42578125" style="35" customWidth="1"/>
    <col min="8" max="8" width="14.42578125" style="32" customWidth="1"/>
    <col min="9" max="9" width="255.7109375" style="35" customWidth="1"/>
    <col min="10" max="16384" width="8.85546875" style="35"/>
  </cols>
  <sheetData>
    <row r="1" spans="1:9" s="31" customFormat="1" ht="43.5" customHeight="1">
      <c r="A1" s="31" t="s">
        <v>6</v>
      </c>
    </row>
    <row r="2" spans="1:9" s="32" customFormat="1" ht="156" customHeight="1">
      <c r="A2" s="53" t="s">
        <v>1</v>
      </c>
      <c r="B2" s="53" t="str">
        <f>'[1]Detail for workshop questions'!$B$2</f>
        <v>Total number of verified uncertainties identified by the PSP</v>
      </c>
      <c r="C2" s="53" t="s">
        <v>8</v>
      </c>
      <c r="D2" s="53" t="s">
        <v>117</v>
      </c>
      <c r="E2" s="53" t="s">
        <v>0</v>
      </c>
      <c r="F2" s="54" t="s">
        <v>116</v>
      </c>
      <c r="G2" s="53" t="s">
        <v>2</v>
      </c>
      <c r="H2" s="53" t="s">
        <v>5</v>
      </c>
      <c r="I2" s="53" t="s">
        <v>7</v>
      </c>
    </row>
    <row r="3" spans="1:9" s="33" customFormat="1" ht="409.5" customHeight="1">
      <c r="A3" s="55" t="s">
        <v>109</v>
      </c>
      <c r="B3" s="56">
        <v>46</v>
      </c>
      <c r="C3" s="55" t="s">
        <v>35</v>
      </c>
      <c r="D3" s="57" t="s">
        <v>110</v>
      </c>
      <c r="E3" s="56">
        <v>44</v>
      </c>
      <c r="F3" s="55" t="s">
        <v>148</v>
      </c>
      <c r="G3" s="58">
        <v>44389</v>
      </c>
      <c r="H3" s="57">
        <v>1</v>
      </c>
      <c r="I3" s="59" t="s">
        <v>171</v>
      </c>
    </row>
    <row r="4" spans="1:9" s="34" customFormat="1" ht="152.1" customHeight="1">
      <c r="A4" s="55" t="s">
        <v>109</v>
      </c>
      <c r="B4" s="56">
        <v>46</v>
      </c>
      <c r="C4" s="55" t="s">
        <v>21</v>
      </c>
      <c r="D4" s="57" t="s">
        <v>22</v>
      </c>
      <c r="E4" s="55">
        <v>9</v>
      </c>
      <c r="F4" s="55" t="s">
        <v>118</v>
      </c>
      <c r="G4" s="58">
        <v>44389</v>
      </c>
      <c r="H4" s="57">
        <v>2</v>
      </c>
      <c r="I4" s="57" t="s">
        <v>143</v>
      </c>
    </row>
    <row r="5" spans="1:9" ht="201.95" customHeight="1">
      <c r="A5" s="55" t="s">
        <v>109</v>
      </c>
      <c r="B5" s="56">
        <v>46</v>
      </c>
      <c r="C5" s="55" t="s">
        <v>18</v>
      </c>
      <c r="D5" s="57" t="s">
        <v>19</v>
      </c>
      <c r="E5" s="56">
        <v>7</v>
      </c>
      <c r="F5" s="55" t="s">
        <v>149</v>
      </c>
      <c r="G5" s="58">
        <v>44389</v>
      </c>
      <c r="H5" s="57">
        <v>3</v>
      </c>
      <c r="I5" s="60" t="s">
        <v>144</v>
      </c>
    </row>
    <row r="6" spans="1:9" ht="366.75" customHeight="1">
      <c r="A6" s="55" t="s">
        <v>109</v>
      </c>
      <c r="B6" s="56">
        <v>46</v>
      </c>
      <c r="C6" s="55" t="s">
        <v>11</v>
      </c>
      <c r="D6" s="57" t="s">
        <v>12</v>
      </c>
      <c r="E6" s="56">
        <v>1</v>
      </c>
      <c r="F6" s="55" t="s">
        <v>150</v>
      </c>
      <c r="G6" s="58">
        <v>44389</v>
      </c>
      <c r="H6" s="57">
        <v>4</v>
      </c>
      <c r="I6" s="55" t="s">
        <v>167</v>
      </c>
    </row>
    <row r="7" spans="1:9" ht="135">
      <c r="A7" s="55" t="s">
        <v>109</v>
      </c>
      <c r="B7" s="56">
        <v>46</v>
      </c>
      <c r="C7" s="55" t="s">
        <v>35</v>
      </c>
      <c r="D7" s="57" t="s">
        <v>152</v>
      </c>
      <c r="E7" s="56">
        <v>30</v>
      </c>
      <c r="F7" s="55" t="s">
        <v>151</v>
      </c>
      <c r="G7" s="58">
        <v>44389</v>
      </c>
      <c r="H7" s="57">
        <v>5</v>
      </c>
      <c r="I7" s="59" t="s">
        <v>119</v>
      </c>
    </row>
    <row r="8" spans="1:9" ht="135">
      <c r="A8" s="55" t="s">
        <v>109</v>
      </c>
      <c r="B8" s="56">
        <v>46</v>
      </c>
      <c r="C8" s="55" t="s">
        <v>33</v>
      </c>
      <c r="D8" s="57" t="s">
        <v>111</v>
      </c>
      <c r="E8" s="56">
        <v>21</v>
      </c>
      <c r="F8" s="55" t="s">
        <v>153</v>
      </c>
      <c r="G8" s="58">
        <v>44389</v>
      </c>
      <c r="H8" s="57">
        <v>6</v>
      </c>
      <c r="I8" s="59" t="s">
        <v>119</v>
      </c>
    </row>
    <row r="9" spans="1:9" ht="183" customHeight="1">
      <c r="A9" s="55" t="s">
        <v>109</v>
      </c>
      <c r="B9" s="56">
        <v>46</v>
      </c>
      <c r="C9" s="55" t="s">
        <v>21</v>
      </c>
      <c r="D9" s="57" t="s">
        <v>27</v>
      </c>
      <c r="E9" s="56">
        <v>14</v>
      </c>
      <c r="F9" s="55" t="s">
        <v>154</v>
      </c>
      <c r="G9" s="58">
        <v>44389</v>
      </c>
      <c r="H9" s="57">
        <v>7</v>
      </c>
      <c r="I9" s="61" t="s">
        <v>145</v>
      </c>
    </row>
    <row r="10" spans="1:9" ht="399.75" customHeight="1">
      <c r="A10" s="55" t="s">
        <v>109</v>
      </c>
      <c r="B10" s="56">
        <v>46</v>
      </c>
      <c r="C10" s="55" t="s">
        <v>35</v>
      </c>
      <c r="D10" s="57" t="s">
        <v>39</v>
      </c>
      <c r="E10" s="56">
        <v>27</v>
      </c>
      <c r="F10" s="55" t="s">
        <v>155</v>
      </c>
      <c r="G10" s="58">
        <v>44389</v>
      </c>
      <c r="H10" s="57">
        <v>8</v>
      </c>
      <c r="I10" s="62" t="s">
        <v>166</v>
      </c>
    </row>
    <row r="11" spans="1:9" ht="138.94999999999999" customHeight="1">
      <c r="A11" s="55" t="s">
        <v>109</v>
      </c>
      <c r="B11" s="56">
        <v>46</v>
      </c>
      <c r="C11" s="55" t="s">
        <v>35</v>
      </c>
      <c r="D11" s="57" t="s">
        <v>112</v>
      </c>
      <c r="E11" s="56">
        <v>34</v>
      </c>
      <c r="F11" s="55" t="s">
        <v>156</v>
      </c>
      <c r="G11" s="58">
        <v>44389</v>
      </c>
      <c r="H11" s="57">
        <v>9</v>
      </c>
      <c r="I11" s="59" t="s">
        <v>119</v>
      </c>
    </row>
    <row r="12" spans="1:9" ht="409.5">
      <c r="A12" s="55" t="s">
        <v>109</v>
      </c>
      <c r="B12" s="56">
        <v>46</v>
      </c>
      <c r="C12" s="55" t="s">
        <v>35</v>
      </c>
      <c r="D12" s="57" t="s">
        <v>113</v>
      </c>
      <c r="E12" s="56">
        <v>25</v>
      </c>
      <c r="F12" s="55" t="s">
        <v>157</v>
      </c>
      <c r="G12" s="58">
        <v>44389</v>
      </c>
      <c r="H12" s="57">
        <v>10</v>
      </c>
      <c r="I12" s="57" t="s">
        <v>175</v>
      </c>
    </row>
    <row r="13" spans="1:9" ht="260.10000000000002" customHeight="1">
      <c r="A13" s="63" t="s">
        <v>109</v>
      </c>
      <c r="B13" s="64">
        <v>46</v>
      </c>
      <c r="C13" s="63" t="s">
        <v>35</v>
      </c>
      <c r="D13" s="65" t="s">
        <v>63</v>
      </c>
      <c r="E13" s="64">
        <v>29</v>
      </c>
      <c r="F13" s="63" t="s">
        <v>158</v>
      </c>
      <c r="G13" s="66">
        <v>44389</v>
      </c>
      <c r="H13" s="65">
        <v>11</v>
      </c>
      <c r="I13" s="67" t="s">
        <v>146</v>
      </c>
    </row>
    <row r="14" spans="1:9" ht="135">
      <c r="A14" s="63" t="s">
        <v>109</v>
      </c>
      <c r="B14" s="64">
        <v>46</v>
      </c>
      <c r="C14" s="63" t="s">
        <v>11</v>
      </c>
      <c r="D14" s="65" t="s">
        <v>14</v>
      </c>
      <c r="E14" s="64">
        <v>3</v>
      </c>
      <c r="F14" s="63" t="s">
        <v>159</v>
      </c>
      <c r="G14" s="66">
        <v>44389</v>
      </c>
      <c r="H14" s="65">
        <v>12</v>
      </c>
      <c r="I14" s="63" t="s">
        <v>127</v>
      </c>
    </row>
    <row r="15" spans="1:9" ht="135">
      <c r="A15" s="63" t="s">
        <v>109</v>
      </c>
      <c r="B15" s="64">
        <v>46</v>
      </c>
      <c r="C15" s="63" t="s">
        <v>35</v>
      </c>
      <c r="D15" s="65" t="s">
        <v>48</v>
      </c>
      <c r="E15" s="64">
        <v>37</v>
      </c>
      <c r="F15" s="63" t="s">
        <v>121</v>
      </c>
      <c r="G15" s="66">
        <v>44389</v>
      </c>
      <c r="H15" s="65">
        <v>13</v>
      </c>
      <c r="I15" s="68" t="s">
        <v>119</v>
      </c>
    </row>
    <row r="16" spans="1:9" ht="135">
      <c r="A16" s="63" t="s">
        <v>109</v>
      </c>
      <c r="B16" s="64">
        <v>46</v>
      </c>
      <c r="C16" s="63" t="s">
        <v>21</v>
      </c>
      <c r="D16" s="65" t="s">
        <v>24</v>
      </c>
      <c r="E16" s="64">
        <v>11</v>
      </c>
      <c r="F16" s="63" t="s">
        <v>160</v>
      </c>
      <c r="G16" s="66">
        <v>44389</v>
      </c>
      <c r="H16" s="65">
        <v>14</v>
      </c>
      <c r="I16" s="67" t="s">
        <v>119</v>
      </c>
    </row>
    <row r="17" spans="1:9" ht="75">
      <c r="A17" s="63" t="s">
        <v>109</v>
      </c>
      <c r="B17" s="64">
        <v>46</v>
      </c>
      <c r="C17" s="63" t="s">
        <v>21</v>
      </c>
      <c r="D17" s="65" t="s">
        <v>23</v>
      </c>
      <c r="E17" s="64">
        <v>10</v>
      </c>
      <c r="F17" s="63" t="s">
        <v>161</v>
      </c>
      <c r="G17" s="66">
        <v>44389</v>
      </c>
      <c r="H17" s="65">
        <v>15</v>
      </c>
      <c r="I17" s="69" t="s">
        <v>147</v>
      </c>
    </row>
    <row r="18" spans="1:9" ht="90">
      <c r="A18" s="63" t="s">
        <v>109</v>
      </c>
      <c r="B18" s="64">
        <v>46</v>
      </c>
      <c r="C18" s="63" t="s">
        <v>35</v>
      </c>
      <c r="D18" s="65" t="s">
        <v>49</v>
      </c>
      <c r="E18" s="64">
        <v>38</v>
      </c>
      <c r="F18" s="63" t="s">
        <v>162</v>
      </c>
      <c r="G18" s="66">
        <v>44389</v>
      </c>
      <c r="H18" s="65">
        <v>16</v>
      </c>
      <c r="I18" s="68" t="s">
        <v>178</v>
      </c>
    </row>
    <row r="19" spans="1:9" ht="195">
      <c r="A19" s="63" t="s">
        <v>109</v>
      </c>
      <c r="B19" s="64">
        <v>46</v>
      </c>
      <c r="C19" s="63" t="s">
        <v>18</v>
      </c>
      <c r="D19" s="65" t="s">
        <v>20</v>
      </c>
      <c r="E19" s="64">
        <v>8</v>
      </c>
      <c r="F19" s="63" t="s">
        <v>163</v>
      </c>
      <c r="G19" s="66">
        <v>44389</v>
      </c>
      <c r="H19" s="65">
        <v>17</v>
      </c>
      <c r="I19" s="65" t="s">
        <v>169</v>
      </c>
    </row>
    <row r="20" spans="1:9" ht="135">
      <c r="A20" s="63" t="s">
        <v>109</v>
      </c>
      <c r="B20" s="63">
        <v>46</v>
      </c>
      <c r="C20" s="63" t="s">
        <v>57</v>
      </c>
      <c r="D20" s="65" t="s">
        <v>58</v>
      </c>
      <c r="E20" s="63">
        <v>46</v>
      </c>
      <c r="F20" s="63" t="s">
        <v>164</v>
      </c>
      <c r="G20" s="66">
        <v>44389</v>
      </c>
      <c r="H20" s="65">
        <v>18</v>
      </c>
      <c r="I20" s="64" t="s">
        <v>119</v>
      </c>
    </row>
    <row r="23" spans="1:9" ht="30" customHeight="1">
      <c r="A23" s="51" t="s">
        <v>10</v>
      </c>
      <c r="B23" s="52"/>
      <c r="I23" s="44"/>
    </row>
    <row r="24" spans="1:9" ht="83.1" customHeight="1">
      <c r="A24" s="51" t="s">
        <v>165</v>
      </c>
      <c r="B24" s="52"/>
      <c r="I24" s="44"/>
    </row>
  </sheetData>
  <mergeCells count="2">
    <mergeCell ref="A23:B23"/>
    <mergeCell ref="A24:B2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questions data </vt:lpstr>
      <vt:lpstr>Detail for workshop questions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Fenton</dc:creator>
  <cp:lastModifiedBy>Street A.</cp:lastModifiedBy>
  <cp:lastPrinted>2016-01-19T10:28:54Z</cp:lastPrinted>
  <dcterms:created xsi:type="dcterms:W3CDTF">2011-09-06T09:30:22Z</dcterms:created>
  <dcterms:modified xsi:type="dcterms:W3CDTF">2022-02-16T16:10:51Z</dcterms:modified>
</cp:coreProperties>
</file>